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 sheetId="5" r:id="rId5"/>
    <sheet name="GK06 2016年一般公共预算财政拨款基本支出决算表（二）("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calcPr fullCalcOnLoad="1"/>
</workbook>
</file>

<file path=xl/sharedStrings.xml><?xml version="1.0" encoding="utf-8"?>
<sst xmlns="http://schemas.openxmlformats.org/spreadsheetml/2006/main" count="835" uniqueCount="296">
  <si>
    <t>项    目</t>
  </si>
  <si>
    <t>日常公用经费</t>
  </si>
  <si>
    <t>上级补助收入</t>
  </si>
  <si>
    <t>14</t>
  </si>
  <si>
    <t>1.部级领导干部用车</t>
  </si>
  <si>
    <t>政府性基金预算财政拨款</t>
  </si>
  <si>
    <t xml:space="preserve">   因公出国（境）费用</t>
  </si>
  <si>
    <t>5.其他用车</t>
  </si>
  <si>
    <t>公开07表</t>
  </si>
  <si>
    <t>支出</t>
  </si>
  <si>
    <t>七、文化体育与传媒支出</t>
  </si>
  <si>
    <t>二、外交支出</t>
  </si>
  <si>
    <t>八、社会保障和就业支出</t>
  </si>
  <si>
    <t>（一）车辆数合计（辆）</t>
  </si>
  <si>
    <t>项目支出</t>
  </si>
  <si>
    <t>10</t>
  </si>
  <si>
    <t>栏次</t>
  </si>
  <si>
    <t>栏    次</t>
  </si>
  <si>
    <t>十五、商业服务业等支出</t>
  </si>
  <si>
    <t xml:space="preserve">             公务用车购置</t>
  </si>
  <si>
    <t>十八、国土海洋气象等支出</t>
  </si>
  <si>
    <t>公开02表</t>
  </si>
  <si>
    <t>公开09表</t>
  </si>
  <si>
    <t>对附属单位补助支出</t>
  </si>
  <si>
    <t>统计数</t>
  </si>
  <si>
    <t>（二）参照公务员法管理事业单位</t>
  </si>
  <si>
    <t>社会保障和就业支出</t>
  </si>
  <si>
    <t>类</t>
  </si>
  <si>
    <t>　　其中：政府性基金预算财政拨款</t>
  </si>
  <si>
    <t>16</t>
  </si>
  <si>
    <t>18</t>
  </si>
  <si>
    <t>12</t>
  </si>
  <si>
    <t>公开08表</t>
  </si>
  <si>
    <t>公开03表</t>
  </si>
  <si>
    <t>五、教育支出</t>
  </si>
  <si>
    <t>六、其他收入</t>
  </si>
  <si>
    <t>1</t>
  </si>
  <si>
    <t>货物</t>
  </si>
  <si>
    <t>21</t>
  </si>
  <si>
    <t>十七、援助其他地区支出</t>
  </si>
  <si>
    <t>十九、住房保障支出</t>
  </si>
  <si>
    <t>三、事业收入</t>
  </si>
  <si>
    <t>5</t>
  </si>
  <si>
    <t>二、上级补助收入</t>
  </si>
  <si>
    <t>25</t>
  </si>
  <si>
    <t>221</t>
  </si>
  <si>
    <t>一、一般公共服务支出</t>
  </si>
  <si>
    <t>经营支出</t>
  </si>
  <si>
    <t>注：本表反映部门本年度取得的各项收入情况。</t>
  </si>
  <si>
    <t>二十一、其他支出</t>
  </si>
  <si>
    <t xml:space="preserve">  2.因公出国（境）人次数（人）</t>
  </si>
  <si>
    <t>合计</t>
  </si>
  <si>
    <t>4.特种专业技术用车</t>
  </si>
  <si>
    <t>人员经费</t>
  </si>
  <si>
    <t>小计</t>
  </si>
  <si>
    <t>总计</t>
  </si>
  <si>
    <t>3</t>
  </si>
  <si>
    <t>支出功能分类科目编码</t>
  </si>
  <si>
    <t>上年结转和结余</t>
  </si>
  <si>
    <t>本年支出合计</t>
  </si>
  <si>
    <t>行次</t>
  </si>
  <si>
    <t>注：本表反映部门本年度政府采购及机关运行经费和国有资产占用情况。</t>
  </si>
  <si>
    <t>本年支出</t>
  </si>
  <si>
    <t xml:space="preserve">    项目支出结转和结余</t>
  </si>
  <si>
    <t>支     出</t>
  </si>
  <si>
    <t>9</t>
  </si>
  <si>
    <t>7</t>
  </si>
  <si>
    <t>208</t>
  </si>
  <si>
    <t>27</t>
  </si>
  <si>
    <t>十三、交通运输支出</t>
  </si>
  <si>
    <t>项     目</t>
  </si>
  <si>
    <t>收     入</t>
  </si>
  <si>
    <t>（一）行政单位</t>
  </si>
  <si>
    <t xml:space="preserve">  4.公务用车保有量（辆）</t>
  </si>
  <si>
    <t xml:space="preserve">    基本支出结转</t>
  </si>
  <si>
    <t xml:space="preserve">  6.国内公务接待人次（人）</t>
  </si>
  <si>
    <t>11</t>
  </si>
  <si>
    <t>注：本表反映部门本年度一般公共预算财政拨款实际支出情况。</t>
  </si>
  <si>
    <t>住房保障支出</t>
  </si>
  <si>
    <t>十一、城乡社区支出</t>
  </si>
  <si>
    <t xml:space="preserve">  7.国（境）外公务接待批次（个）</t>
  </si>
  <si>
    <t>一、政府采购情况</t>
  </si>
  <si>
    <t>年末结转和结余</t>
  </si>
  <si>
    <t>15</t>
  </si>
  <si>
    <t>注：本表反映部门本年度政府性基金预算财政拨款收入、支出及结转和结余情况。</t>
  </si>
  <si>
    <t xml:space="preserve">  1.因公出国（境）团组数（个）</t>
  </si>
  <si>
    <t>十六、金融支出</t>
  </si>
  <si>
    <t>五、附属单位上缴收入</t>
  </si>
  <si>
    <t xml:space="preserve">  住房公积金</t>
  </si>
  <si>
    <t>经营收入</t>
  </si>
  <si>
    <t>十、节能环保支出</t>
  </si>
  <si>
    <t>财政拨款收入</t>
  </si>
  <si>
    <t>公开05表</t>
  </si>
  <si>
    <t>年初财政拨款结转和结余</t>
  </si>
  <si>
    <t>13</t>
  </si>
  <si>
    <t>二、政府性基金预算财政拨款</t>
  </si>
  <si>
    <t>款</t>
  </si>
  <si>
    <t>其他收入</t>
  </si>
  <si>
    <t>本年收入</t>
  </si>
  <si>
    <t>（二）相关统计数</t>
  </si>
  <si>
    <t>采购预算</t>
  </si>
  <si>
    <t>三、国有资产占用情况</t>
  </si>
  <si>
    <t>19</t>
  </si>
  <si>
    <t>上缴上级支出</t>
  </si>
  <si>
    <t>17</t>
  </si>
  <si>
    <t>一、一般公共预算财政拨款</t>
  </si>
  <si>
    <t>六、科学技术支出</t>
  </si>
  <si>
    <t>24</t>
  </si>
  <si>
    <t>附属单位上缴收入</t>
  </si>
  <si>
    <t>4</t>
  </si>
  <si>
    <t>公开01表</t>
  </si>
  <si>
    <t>项</t>
  </si>
  <si>
    <t>基本支出</t>
  </si>
  <si>
    <t>十四、资源勘探信息等支出</t>
  </si>
  <si>
    <t xml:space="preserve">       其中：公务用车运行维护费</t>
  </si>
  <si>
    <t xml:space="preserve">  5.国内公务接待批次（个）</t>
  </si>
  <si>
    <t>其中：基本建设资金结转和结余</t>
  </si>
  <si>
    <t xml:space="preserve">   公务接待费</t>
  </si>
  <si>
    <t>收入</t>
  </si>
  <si>
    <t>项目</t>
  </si>
  <si>
    <t>二、机关运行经费</t>
  </si>
  <si>
    <t>事业收入</t>
  </si>
  <si>
    <t>20</t>
  </si>
  <si>
    <t>住房改革支出</t>
  </si>
  <si>
    <t xml:space="preserve">  8.国（境）外公务接待人次（人）</t>
  </si>
  <si>
    <t>2.一般公务用车</t>
  </si>
  <si>
    <t>采购金额</t>
  </si>
  <si>
    <t>九、医疗卫生与计划生育支出</t>
  </si>
  <si>
    <t>工程</t>
  </si>
  <si>
    <t>科目名称</t>
  </si>
  <si>
    <t>3.一般执法执勤用车</t>
  </si>
  <si>
    <t>二十、粮油物资储备支出</t>
  </si>
  <si>
    <t>四、公共安全支出</t>
  </si>
  <si>
    <t>26</t>
  </si>
  <si>
    <t>金额单位：元</t>
  </si>
  <si>
    <t>服务</t>
  </si>
  <si>
    <t>6</t>
  </si>
  <si>
    <t>8</t>
  </si>
  <si>
    <t>28</t>
  </si>
  <si>
    <t>三、国防支出</t>
  </si>
  <si>
    <t>2</t>
  </si>
  <si>
    <t xml:space="preserve">  3.公务用车购置数（辆）</t>
  </si>
  <si>
    <t>一般公共预算财政拨款</t>
  </si>
  <si>
    <t>四、经营收入</t>
  </si>
  <si>
    <t>一、财政拨款收入</t>
  </si>
  <si>
    <t>（一）合     计</t>
  </si>
  <si>
    <t>金额</t>
  </si>
  <si>
    <t>基本支出结转</t>
  </si>
  <si>
    <t>公开04表</t>
  </si>
  <si>
    <t>22102</t>
  </si>
  <si>
    <t>2210201</t>
  </si>
  <si>
    <t>本年收入合计</t>
  </si>
  <si>
    <t>十二、农林水支出</t>
  </si>
  <si>
    <t>年末财政拨款结转和结余</t>
  </si>
  <si>
    <t/>
  </si>
  <si>
    <t>附2</t>
  </si>
  <si>
    <r>
      <t>201</t>
    </r>
    <r>
      <rPr>
        <sz val="22"/>
        <color indexed="8"/>
        <rFont val="宋体"/>
        <family val="0"/>
      </rPr>
      <t>6</t>
    </r>
    <r>
      <rPr>
        <sz val="22"/>
        <color indexed="8"/>
        <rFont val="宋体"/>
        <family val="0"/>
      </rPr>
      <t>年收入决算表</t>
    </r>
  </si>
  <si>
    <t>行政事业单位离退休</t>
  </si>
  <si>
    <t>交通运输支出</t>
  </si>
  <si>
    <t>公路水路运输</t>
  </si>
  <si>
    <r>
      <rPr>
        <sz val="18"/>
        <color indexed="8"/>
        <rFont val="宋体"/>
        <family val="0"/>
      </rPr>
      <t>附</t>
    </r>
    <r>
      <rPr>
        <sz val="18"/>
        <color indexed="8"/>
        <rFont val="Arial"/>
        <family val="2"/>
      </rPr>
      <t>3</t>
    </r>
  </si>
  <si>
    <r>
      <t>201</t>
    </r>
    <r>
      <rPr>
        <sz val="22"/>
        <color indexed="8"/>
        <rFont val="宋体"/>
        <family val="0"/>
      </rPr>
      <t>6</t>
    </r>
    <r>
      <rPr>
        <sz val="22"/>
        <color indexed="8"/>
        <rFont val="宋体"/>
        <family val="0"/>
      </rPr>
      <t>年支出决算表</t>
    </r>
  </si>
  <si>
    <r>
      <t>201</t>
    </r>
    <r>
      <rPr>
        <sz val="22"/>
        <color indexed="8"/>
        <rFont val="宋体"/>
        <family val="0"/>
      </rPr>
      <t>6</t>
    </r>
    <r>
      <rPr>
        <sz val="22"/>
        <color indexed="8"/>
        <rFont val="宋体"/>
        <family val="0"/>
      </rPr>
      <t>年财政拨款收入支出决算总表</t>
    </r>
  </si>
  <si>
    <t xml:space="preserve">  一般公共预算财政拨款</t>
  </si>
  <si>
    <t xml:space="preserve">  政府性基金预算财政拨款</t>
  </si>
  <si>
    <r>
      <t>201</t>
    </r>
    <r>
      <rPr>
        <sz val="22"/>
        <color indexed="8"/>
        <rFont val="宋体"/>
        <family val="0"/>
      </rPr>
      <t>6</t>
    </r>
    <r>
      <rPr>
        <sz val="22"/>
        <color indexed="8"/>
        <rFont val="宋体"/>
        <family val="0"/>
      </rPr>
      <t>年收入支出决算表</t>
    </r>
  </si>
  <si>
    <t>附1</t>
  </si>
  <si>
    <t>附4</t>
  </si>
  <si>
    <r>
      <t>201</t>
    </r>
    <r>
      <rPr>
        <sz val="22"/>
        <color indexed="8"/>
        <rFont val="宋体"/>
        <family val="0"/>
      </rPr>
      <t>6</t>
    </r>
    <r>
      <rPr>
        <sz val="22"/>
        <color indexed="8"/>
        <rFont val="宋体"/>
        <family val="0"/>
      </rPr>
      <t>年一般公共预算财政拨款支出决算表（一）</t>
    </r>
  </si>
  <si>
    <r>
      <rPr>
        <sz val="18"/>
        <color indexed="8"/>
        <rFont val="宋体"/>
        <family val="0"/>
      </rPr>
      <t>附</t>
    </r>
    <r>
      <rPr>
        <sz val="18"/>
        <color indexed="8"/>
        <rFont val="Arial"/>
        <family val="2"/>
      </rPr>
      <t>5</t>
    </r>
  </si>
  <si>
    <t>行政事业单位离退休</t>
  </si>
  <si>
    <t>交通运输支出</t>
  </si>
  <si>
    <t>公路水路运输</t>
  </si>
  <si>
    <t xml:space="preserve">  住房公积金</t>
  </si>
  <si>
    <r>
      <rPr>
        <sz val="18"/>
        <color indexed="8"/>
        <rFont val="宋体"/>
        <family val="0"/>
      </rPr>
      <t>附</t>
    </r>
    <r>
      <rPr>
        <sz val="18"/>
        <color indexed="8"/>
        <rFont val="Arial"/>
        <family val="2"/>
      </rPr>
      <t>6</t>
    </r>
  </si>
  <si>
    <r>
      <t>201</t>
    </r>
    <r>
      <rPr>
        <sz val="22"/>
        <color indexed="8"/>
        <rFont val="宋体"/>
        <family val="0"/>
      </rPr>
      <t>6</t>
    </r>
    <r>
      <rPr>
        <sz val="22"/>
        <color indexed="8"/>
        <rFont val="宋体"/>
        <family val="0"/>
      </rPr>
      <t>年一般公共预算财政拨款决算表（二）</t>
    </r>
  </si>
  <si>
    <t>人员经费</t>
  </si>
  <si>
    <t>科目编码</t>
  </si>
  <si>
    <t>科目名称</t>
  </si>
  <si>
    <t>金额</t>
  </si>
  <si>
    <t>公用经费</t>
  </si>
  <si>
    <t>工资福利支出</t>
  </si>
  <si>
    <t>对个人和家庭的补助</t>
  </si>
  <si>
    <t>人员经费合计</t>
  </si>
  <si>
    <t>商品和服务支出</t>
  </si>
  <si>
    <t>其他商品和服务支出</t>
  </si>
  <si>
    <t>其他资本性支出</t>
  </si>
  <si>
    <t>对企事业单位的补贴</t>
  </si>
  <si>
    <t>债务利息支出</t>
  </si>
  <si>
    <t>其他支出</t>
  </si>
  <si>
    <t>公用经费合计</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</si>
  <si>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</si>
  <si>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</si>
  <si>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</si>
  <si>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</si>
  <si>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</si>
  <si>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</si>
  <si>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</si>
  <si>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</si>
  <si>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</si>
  <si>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离休费</t>
  </si>
  <si>
    <t xml:space="preserve">  退休费</t>
  </si>
  <si>
    <t xml:space="preserve">  退职（役）费</t>
  </si>
  <si>
    <t xml:space="preserve">  抚血金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</si>
  <si>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</si>
  <si>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</si>
  <si>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</si>
  <si>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</si>
  <si>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</si>
  <si>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</si>
  <si>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</si>
  <si>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</si>
  <si>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</si>
  <si>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</si>
  <si>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</si>
  <si>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</si>
  <si>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</si>
  <si>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</si>
  <si>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</si>
  <si>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</si>
  <si>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</si>
  <si>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</si>
  <si>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</si>
  <si>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</si>
  <si>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</si>
  <si>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</si>
  <si>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</si>
  <si>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</si>
  <si>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</si>
  <si>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</si>
  <si>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</si>
  <si>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</si>
  <si>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</si>
  <si>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</si>
  <si>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</si>
  <si>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</si>
  <si>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</si>
  <si>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</si>
  <si>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</si>
  <si>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</si>
  <si>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</si>
  <si>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</si>
  <si>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</si>
  <si>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</si>
  <si>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</si>
  <si>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</si>
  <si>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</si>
  <si>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</si>
  <si>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</si>
  <si>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</si>
  <si>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产权参股</t>
  </si>
  <si>
    <t xml:space="preserve">  其他交通工具购置</t>
  </si>
  <si>
    <t xml:space="preserve">  公务用车购置</t>
  </si>
  <si>
    <t xml:space="preserve">  拆迁补偿</t>
  </si>
  <si>
    <t xml:space="preserve">  地上附着物和青苗补偿</t>
  </si>
  <si>
    <t xml:space="preserve">  安置补助</t>
  </si>
  <si>
    <t xml:space="preserve">  土地补偿</t>
  </si>
  <si>
    <t xml:space="preserve">  物资储备</t>
  </si>
  <si>
    <t xml:space="preserve">  信息网路及软件购置更新</t>
  </si>
  <si>
    <t xml:space="preserve">  大型修缮</t>
  </si>
  <si>
    <t xml:space="preserve">  基础设施建设</t>
  </si>
  <si>
    <t xml:space="preserve">  专用设备购置</t>
  </si>
  <si>
    <t xml:space="preserve">  办公设备购置</t>
  </si>
  <si>
    <t xml:space="preserve">  房屋建筑物购建</t>
  </si>
  <si>
    <r>
      <rPr>
        <sz val="10"/>
        <color indexed="8"/>
        <rFont val="宋体"/>
        <family val="0"/>
      </rPr>
      <t>公开</t>
    </r>
    <r>
      <rPr>
        <sz val="10"/>
        <color indexed="8"/>
        <rFont val="Arial"/>
        <family val="2"/>
      </rPr>
      <t>06</t>
    </r>
    <r>
      <rPr>
        <sz val="10"/>
        <color indexed="8"/>
        <rFont val="宋体"/>
        <family val="0"/>
      </rPr>
      <t>表</t>
    </r>
  </si>
  <si>
    <t>金额单位：元</t>
  </si>
  <si>
    <r>
      <t>（二）单价5</t>
    </r>
    <r>
      <rPr>
        <sz val="11"/>
        <color indexed="8"/>
        <rFont val="宋体"/>
        <family val="0"/>
      </rPr>
      <t>0万元以上通用设备（台、套）</t>
    </r>
  </si>
  <si>
    <t>（三）单价100万元以上专用设备（台、套）</t>
  </si>
  <si>
    <r>
      <t>201</t>
    </r>
    <r>
      <rPr>
        <sz val="22"/>
        <color indexed="8"/>
        <rFont val="宋体"/>
        <family val="0"/>
      </rPr>
      <t>6</t>
    </r>
    <r>
      <rPr>
        <sz val="22"/>
        <color indexed="8"/>
        <rFont val="宋体"/>
        <family val="0"/>
      </rPr>
      <t>年部门决算公开相关信息统计表</t>
    </r>
  </si>
  <si>
    <r>
      <t>2</t>
    </r>
    <r>
      <rPr>
        <sz val="11"/>
        <color indexed="8"/>
        <rFont val="宋体"/>
        <family val="0"/>
      </rPr>
      <t>016年度预算数</t>
    </r>
  </si>
  <si>
    <r>
      <t>2</t>
    </r>
    <r>
      <rPr>
        <sz val="11"/>
        <color indexed="8"/>
        <rFont val="宋体"/>
        <family val="0"/>
      </rPr>
      <t>016年度决算数</t>
    </r>
  </si>
  <si>
    <t>——————</t>
  </si>
  <si>
    <r>
      <t>201</t>
    </r>
    <r>
      <rPr>
        <sz val="16"/>
        <color indexed="8"/>
        <rFont val="宋体"/>
        <family val="0"/>
      </rPr>
      <t>6</t>
    </r>
    <r>
      <rPr>
        <sz val="16"/>
        <color indexed="8"/>
        <rFont val="宋体"/>
        <family val="0"/>
      </rPr>
      <t>年一般公共预算财政拨款“三公”经费支出表</t>
    </r>
  </si>
  <si>
    <t>编制单位：临汾市交通运输综合执法支队</t>
  </si>
  <si>
    <t>22</t>
  </si>
  <si>
    <t>23</t>
  </si>
  <si>
    <t>用事业基金弥补收支差额</t>
  </si>
  <si>
    <t>年初结转和结余</t>
  </si>
  <si>
    <t xml:space="preserve">  其中： 项目支出结转和结余</t>
  </si>
  <si>
    <t>结余分配</t>
  </si>
  <si>
    <r>
      <t xml:space="preserve"> </t>
    </r>
    <r>
      <rPr>
        <sz val="10"/>
        <color indexed="8"/>
        <rFont val="宋体"/>
        <family val="0"/>
      </rPr>
      <t xml:space="preserve"> </t>
    </r>
    <r>
      <rPr>
        <sz val="10"/>
        <color indexed="8"/>
        <rFont val="宋体"/>
        <family val="0"/>
      </rPr>
      <t>其中：提取职工福利基金</t>
    </r>
  </si>
  <si>
    <r>
      <t xml:space="preserve">     </t>
    </r>
    <r>
      <rPr>
        <sz val="10"/>
        <color indexed="8"/>
        <rFont val="宋体"/>
        <family val="0"/>
      </rPr>
      <t xml:space="preserve">  </t>
    </r>
    <r>
      <rPr>
        <sz val="10"/>
        <color indexed="8"/>
        <rFont val="宋体"/>
        <family val="0"/>
      </rPr>
      <t xml:space="preserve"> 转入事业基金</t>
    </r>
  </si>
  <si>
    <t>年末结转和结余</t>
  </si>
  <si>
    <t xml:space="preserve">  其中：项目支出结转和结余</t>
  </si>
  <si>
    <t xml:space="preserve">      </t>
  </si>
  <si>
    <r>
      <t xml:space="preserve"> </t>
    </r>
    <r>
      <rPr>
        <sz val="10"/>
        <color indexed="8"/>
        <rFont val="宋体"/>
        <family val="0"/>
      </rPr>
      <t xml:space="preserve"> </t>
    </r>
    <r>
      <rPr>
        <sz val="10"/>
        <color indexed="8"/>
        <rFont val="宋体"/>
        <family val="0"/>
      </rPr>
      <t>事业单位离退休</t>
    </r>
  </si>
  <si>
    <r>
      <t xml:space="preserve"> </t>
    </r>
    <r>
      <rPr>
        <sz val="10"/>
        <color indexed="8"/>
        <rFont val="宋体"/>
        <family val="0"/>
      </rPr>
      <t xml:space="preserve"> </t>
    </r>
    <r>
      <rPr>
        <sz val="10"/>
        <color indexed="8"/>
        <rFont val="宋体"/>
        <family val="0"/>
      </rPr>
      <t>机关服务</t>
    </r>
  </si>
  <si>
    <t xml:space="preserve">     </t>
  </si>
  <si>
    <t xml:space="preserve">                                                                     </t>
  </si>
  <si>
    <r>
      <t>8</t>
    </r>
    <r>
      <rPr>
        <sz val="10"/>
        <color indexed="8"/>
        <rFont val="宋体"/>
        <family val="0"/>
      </rPr>
      <t>.377592.49</t>
    </r>
  </si>
  <si>
    <r>
      <t xml:space="preserve"> </t>
    </r>
    <r>
      <rPr>
        <sz val="11"/>
        <color indexed="8"/>
        <rFont val="宋体"/>
        <family val="0"/>
      </rPr>
      <t xml:space="preserve"> </t>
    </r>
    <r>
      <rPr>
        <sz val="11"/>
        <color indexed="8"/>
        <rFont val="宋体"/>
        <family val="0"/>
      </rPr>
      <t>事业单位离退休</t>
    </r>
  </si>
  <si>
    <r>
      <t xml:space="preserve"> </t>
    </r>
    <r>
      <rPr>
        <sz val="11"/>
        <color indexed="8"/>
        <rFont val="宋体"/>
        <family val="0"/>
      </rPr>
      <t xml:space="preserve"> </t>
    </r>
    <r>
      <rPr>
        <sz val="11"/>
        <color indexed="8"/>
        <rFont val="宋体"/>
        <family val="0"/>
      </rPr>
      <t>机关服务</t>
    </r>
  </si>
  <si>
    <t xml:space="preserve"> 注：本表反映部门本年度一般公共预算财政拨款支出明细情况</t>
  </si>
  <si>
    <t>注：本表反映部门本年度一般公共预算财政拨款和政府性基金预算财政拨款的总收支和年末结转结余情况。</t>
  </si>
  <si>
    <r>
      <t>201</t>
    </r>
    <r>
      <rPr>
        <sz val="22"/>
        <color indexed="8"/>
        <rFont val="宋体"/>
        <family val="0"/>
      </rPr>
      <t>6</t>
    </r>
    <r>
      <rPr>
        <sz val="22"/>
        <color indexed="8"/>
        <rFont val="宋体"/>
        <family val="0"/>
      </rPr>
      <t>年政府性基金预算财政拨款收入支出决算表</t>
    </r>
  </si>
  <si>
    <t xml:space="preserve">   公务用车购置及运行维护费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</si>
</sst>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0.00\)"/>
  </numFmts>
  <fonts count="42">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6"/>
      <color indexed="8"/>
      <name val="宋体"/>
      <family val="0"/>
    </font>
    <font>
      <sz val="9"/>
      <name val="宋体"/>
      <family val="0"/>
    </font>
    <font>
      <sz val="18"/>
      <color indexed="8"/>
      <name val="Arial"/>
      <family val="2"/>
    </font>
    <font>
      <sz val="1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top style="thin"/>
      <bottom style="thin"/>
    </border>
    <border>
      <left>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8"/>
      </left>
      <right style="thin">
        <color indexed="8"/>
      </right>
      <top style="medium">
        <color indexed="8"/>
      </top>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8"/>
      </right>
      <top style="medium">
        <color indexed="8"/>
      </top>
      <bottom>
        <color indexed="8"/>
      </bottom>
    </border>
    <border>
      <left>
        <color indexed="8"/>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99">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left" vertical="center"/>
    </xf>
    <xf numFmtId="4" fontId="3" fillId="0" borderId="12" xfId="0" applyNumberFormat="1" applyFont="1" applyBorder="1" applyAlignment="1">
      <alignment horizontal="right" vertical="center"/>
    </xf>
    <xf numFmtId="4" fontId="3" fillId="0" borderId="13" xfId="0" applyNumberFormat="1" applyFont="1" applyBorder="1" applyAlignment="1">
      <alignment horizontal="right" vertical="center"/>
    </xf>
    <xf numFmtId="0" fontId="3" fillId="0" borderId="12" xfId="0" applyFont="1" applyBorder="1" applyAlignment="1">
      <alignment horizontal="right" vertical="center"/>
    </xf>
    <xf numFmtId="0" fontId="4" fillId="33" borderId="12" xfId="0" applyFont="1" applyFill="1" applyBorder="1" applyAlignment="1">
      <alignment horizontal="center" vertical="center"/>
    </xf>
    <xf numFmtId="4" fontId="3" fillId="0" borderId="14" xfId="0" applyNumberFormat="1" applyFont="1" applyBorder="1" applyAlignment="1">
      <alignment horizontal="right" vertical="center"/>
    </xf>
    <xf numFmtId="0" fontId="4" fillId="33" borderId="14" xfId="0" applyFont="1" applyFill="1" applyBorder="1" applyAlignment="1">
      <alignment horizontal="center" vertical="center"/>
    </xf>
    <xf numFmtId="4" fontId="3" fillId="0" borderId="15"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1" fillId="0" borderId="0" xfId="0" applyFont="1" applyAlignment="1">
      <alignment/>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1" xfId="0" applyFont="1" applyFill="1" applyBorder="1" applyAlignment="1">
      <alignment horizontal="left" vertical="center" wrapText="1"/>
    </xf>
    <xf numFmtId="4" fontId="1" fillId="0" borderId="12" xfId="0" applyNumberFormat="1" applyFont="1" applyBorder="1" applyAlignment="1">
      <alignment horizontal="right" vertical="center" shrinkToFit="1"/>
    </xf>
    <xf numFmtId="0" fontId="1" fillId="33" borderId="12" xfId="0" applyFont="1" applyFill="1" applyBorder="1" applyAlignment="1">
      <alignment horizontal="left" vertical="center" wrapText="1"/>
    </xf>
    <xf numFmtId="4" fontId="1" fillId="0" borderId="13" xfId="0" applyNumberFormat="1" applyFont="1" applyBorder="1" applyAlignment="1">
      <alignment horizontal="right" vertical="center" shrinkToFit="1"/>
    </xf>
    <xf numFmtId="0" fontId="1" fillId="33" borderId="11" xfId="0" applyFont="1" applyFill="1" applyBorder="1" applyAlignment="1">
      <alignment horizontal="left" vertical="center"/>
    </xf>
    <xf numFmtId="0" fontId="1" fillId="0" borderId="12" xfId="0"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wrapText="1"/>
    </xf>
    <xf numFmtId="0" fontId="1" fillId="0" borderId="13" xfId="0" applyFont="1" applyBorder="1" applyAlignment="1">
      <alignment horizontal="right" vertical="center" shrinkToFit="1"/>
    </xf>
    <xf numFmtId="4" fontId="1" fillId="0" borderId="12" xfId="0" applyNumberFormat="1" applyFont="1" applyBorder="1" applyAlignment="1">
      <alignment horizontal="right" vertical="center" wrapText="1" shrinkToFit="1"/>
    </xf>
    <xf numFmtId="4" fontId="1" fillId="0" borderId="13" xfId="0" applyNumberFormat="1" applyFont="1" applyBorder="1" applyAlignment="1">
      <alignment horizontal="right" vertical="center" wrapText="1" shrinkToFit="1"/>
    </xf>
    <xf numFmtId="0" fontId="1" fillId="0" borderId="0" xfId="0" applyFont="1" applyAlignment="1">
      <alignment wrapText="1"/>
    </xf>
    <xf numFmtId="0" fontId="5" fillId="33" borderId="16" xfId="0" applyFont="1" applyFill="1" applyBorder="1" applyAlignment="1">
      <alignment horizontal="center" vertical="center"/>
    </xf>
    <xf numFmtId="0" fontId="5" fillId="33" borderId="14" xfId="0" applyFont="1" applyFill="1" applyBorder="1" applyAlignment="1">
      <alignment horizontal="center" vertical="center" wrapText="1"/>
    </xf>
    <xf numFmtId="4" fontId="1" fillId="0" borderId="15" xfId="0" applyNumberFormat="1" applyFont="1" applyBorder="1" applyAlignment="1">
      <alignment horizontal="right" vertical="center" shrinkToFit="1"/>
    </xf>
    <xf numFmtId="4" fontId="1" fillId="0" borderId="12" xfId="0" applyNumberFormat="1" applyFont="1" applyBorder="1" applyAlignment="1">
      <alignment horizontal="right" vertical="center"/>
    </xf>
    <xf numFmtId="0" fontId="1" fillId="33" borderId="12" xfId="0" applyFont="1" applyFill="1" applyBorder="1" applyAlignment="1">
      <alignment horizontal="left" vertical="center"/>
    </xf>
    <xf numFmtId="0" fontId="1" fillId="0" borderId="12" xfId="0" applyFont="1" applyBorder="1" applyAlignment="1">
      <alignment horizontal="right" vertical="center"/>
    </xf>
    <xf numFmtId="0" fontId="5" fillId="33" borderId="12" xfId="0" applyFont="1" applyFill="1" applyBorder="1" applyAlignment="1">
      <alignment horizontal="center" vertical="center"/>
    </xf>
    <xf numFmtId="0" fontId="0" fillId="0" borderId="0" xfId="0" applyFont="1" applyAlignment="1">
      <alignment/>
    </xf>
    <xf numFmtId="0" fontId="1" fillId="33" borderId="12" xfId="0" applyFont="1" applyFill="1" applyBorder="1" applyAlignment="1">
      <alignment horizontal="center" vertical="center" wrapText="1"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4" fontId="1" fillId="0" borderId="12"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1" fillId="0" borderId="0" xfId="0" applyFont="1" applyAlignment="1">
      <alignment horizontal="center"/>
    </xf>
    <xf numFmtId="0" fontId="1" fillId="0" borderId="12" xfId="0" applyFont="1" applyBorder="1" applyAlignment="1">
      <alignment horizontal="left" vertical="center" shrinkToFit="1"/>
    </xf>
    <xf numFmtId="4" fontId="1" fillId="0" borderId="0" xfId="0" applyNumberFormat="1" applyFont="1" applyBorder="1" applyAlignment="1">
      <alignment horizontal="right" vertical="center" shrinkToFit="1"/>
    </xf>
    <xf numFmtId="0" fontId="8" fillId="0" borderId="0" xfId="0" applyFont="1" applyAlignment="1">
      <alignment/>
    </xf>
    <xf numFmtId="0" fontId="1" fillId="33" borderId="11" xfId="0" applyFont="1" applyFill="1" applyBorder="1" applyAlignment="1">
      <alignment horizontal="left" vertical="center" wrapText="1"/>
    </xf>
    <xf numFmtId="0" fontId="9" fillId="0" borderId="0" xfId="0" applyFont="1" applyAlignment="1">
      <alignment/>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4" fontId="3" fillId="0" borderId="12" xfId="0" applyNumberFormat="1" applyFont="1" applyBorder="1" applyAlignment="1">
      <alignment horizontal="right" vertical="center"/>
    </xf>
    <xf numFmtId="0" fontId="1" fillId="0" borderId="0" xfId="0" applyFont="1" applyAlignment="1">
      <alignment/>
    </xf>
    <xf numFmtId="0" fontId="1" fillId="0" borderId="17" xfId="0" applyFont="1" applyBorder="1" applyAlignment="1">
      <alignment/>
    </xf>
    <xf numFmtId="0" fontId="0" fillId="0" borderId="17" xfId="0" applyBorder="1" applyAlignment="1">
      <alignment/>
    </xf>
    <xf numFmtId="0" fontId="1" fillId="0" borderId="17" xfId="0" applyFont="1" applyBorder="1" applyAlignment="1">
      <alignment horizontal="center"/>
    </xf>
    <xf numFmtId="0" fontId="0" fillId="0" borderId="17" xfId="0" applyBorder="1" applyAlignment="1">
      <alignment horizontal="left"/>
    </xf>
    <xf numFmtId="0" fontId="1" fillId="0" borderId="17" xfId="0" applyFont="1" applyBorder="1" applyAlignment="1">
      <alignment vertical="center"/>
    </xf>
    <xf numFmtId="0" fontId="1" fillId="0" borderId="17" xfId="0" applyFont="1" applyBorder="1" applyAlignment="1">
      <alignment horizontal="left"/>
    </xf>
    <xf numFmtId="0" fontId="4" fillId="33" borderId="18" xfId="0" applyFont="1" applyFill="1" applyBorder="1" applyAlignment="1">
      <alignment horizontal="center" vertical="center"/>
    </xf>
    <xf numFmtId="3" fontId="3" fillId="0" borderId="18" xfId="0" applyNumberFormat="1" applyFont="1" applyBorder="1" applyAlignment="1">
      <alignment horizontal="right" vertical="center"/>
    </xf>
    <xf numFmtId="0" fontId="3" fillId="0" borderId="18" xfId="0" applyFont="1" applyBorder="1" applyAlignment="1">
      <alignment horizontal="right" vertical="center"/>
    </xf>
    <xf numFmtId="0" fontId="3" fillId="33" borderId="19"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vertical="center"/>
    </xf>
    <xf numFmtId="0" fontId="1" fillId="33" borderId="12" xfId="0" applyFont="1" applyFill="1" applyBorder="1" applyAlignment="1">
      <alignment horizontal="left" vertical="center"/>
    </xf>
    <xf numFmtId="0" fontId="1" fillId="0" borderId="0" xfId="0" applyFont="1" applyAlignment="1">
      <alignment/>
    </xf>
    <xf numFmtId="0" fontId="1" fillId="33" borderId="21"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1" xfId="0" applyFont="1" applyFill="1" applyBorder="1" applyAlignment="1">
      <alignment horizontal="left" vertical="center"/>
    </xf>
    <xf numFmtId="4" fontId="1" fillId="0" borderId="22" xfId="0" applyNumberFormat="1" applyFont="1" applyBorder="1" applyAlignment="1">
      <alignment horizontal="right" vertical="center"/>
    </xf>
    <xf numFmtId="0" fontId="5" fillId="33" borderId="21" xfId="0" applyFont="1" applyFill="1" applyBorder="1" applyAlignment="1">
      <alignment horizontal="center" vertical="center"/>
    </xf>
    <xf numFmtId="0" fontId="1" fillId="33" borderId="21" xfId="0" applyFont="1" applyFill="1" applyBorder="1" applyAlignment="1">
      <alignment horizontal="left" vertical="center"/>
    </xf>
    <xf numFmtId="0" fontId="5" fillId="33" borderId="23" xfId="0" applyFont="1" applyFill="1" applyBorder="1" applyAlignment="1">
      <alignment horizontal="center" vertical="center"/>
    </xf>
    <xf numFmtId="0" fontId="1" fillId="33" borderId="24" xfId="0" applyFont="1" applyFill="1" applyBorder="1" applyAlignment="1">
      <alignment horizontal="center" vertical="center"/>
    </xf>
    <xf numFmtId="4" fontId="1" fillId="0" borderId="24" xfId="0" applyNumberFormat="1" applyFont="1" applyBorder="1" applyAlignment="1">
      <alignment horizontal="right" vertical="center"/>
    </xf>
    <xf numFmtId="0" fontId="5" fillId="33" borderId="24" xfId="0" applyFont="1" applyFill="1" applyBorder="1" applyAlignment="1">
      <alignment horizontal="center" vertical="center"/>
    </xf>
    <xf numFmtId="4" fontId="1" fillId="0" borderId="25" xfId="0" applyNumberFormat="1" applyFont="1" applyBorder="1" applyAlignment="1">
      <alignment horizontal="right" vertical="center"/>
    </xf>
    <xf numFmtId="0" fontId="1" fillId="33" borderId="17"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4" fontId="1" fillId="0" borderId="17" xfId="0" applyNumberFormat="1" applyFont="1" applyBorder="1" applyAlignment="1">
      <alignment horizontal="right" vertical="center" shrinkToFit="1"/>
    </xf>
    <xf numFmtId="0" fontId="1" fillId="0" borderId="17" xfId="0" applyFont="1" applyBorder="1" applyAlignment="1">
      <alignment horizontal="left" vertical="center" shrinkToFit="1"/>
    </xf>
    <xf numFmtId="0" fontId="1" fillId="0" borderId="17" xfId="0" applyFont="1" applyBorder="1" applyAlignment="1">
      <alignment horizontal="left" vertical="center" shrinkToFit="1"/>
    </xf>
    <xf numFmtId="180" fontId="0" fillId="0" borderId="17" xfId="0" applyNumberFormat="1" applyBorder="1" applyAlignment="1">
      <alignment/>
    </xf>
    <xf numFmtId="4" fontId="0" fillId="0" borderId="17" xfId="0" applyNumberFormat="1" applyBorder="1" applyAlignment="1">
      <alignment/>
    </xf>
    <xf numFmtId="0" fontId="2" fillId="0" borderId="0" xfId="0" applyFont="1" applyAlignment="1">
      <alignment horizontal="center"/>
    </xf>
    <xf numFmtId="4" fontId="3" fillId="0" borderId="13"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33" borderId="10"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11" xfId="0" applyFont="1" applyBorder="1" applyAlignment="1">
      <alignment horizontal="left" vertical="center" shrinkToFit="1"/>
    </xf>
    <xf numFmtId="0" fontId="9" fillId="0" borderId="0" xfId="0" applyFont="1" applyAlignment="1">
      <alignment/>
    </xf>
    <xf numFmtId="0" fontId="8" fillId="0" borderId="0" xfId="0" applyFont="1" applyAlignment="1">
      <alignment/>
    </xf>
    <xf numFmtId="0" fontId="2" fillId="0" borderId="0" xfId="0" applyFont="1" applyAlignment="1">
      <alignment horizontal="center"/>
    </xf>
    <xf numFmtId="0" fontId="1" fillId="0" borderId="16" xfId="0" applyFont="1" applyBorder="1" applyAlignment="1">
      <alignment horizontal="left" vertical="center" shrinkToFit="1"/>
    </xf>
    <xf numFmtId="0" fontId="1" fillId="0" borderId="14" xfId="0" applyFont="1" applyBorder="1" applyAlignment="1">
      <alignment horizontal="left" vertical="center" shrinkToFit="1"/>
    </xf>
    <xf numFmtId="0" fontId="1" fillId="33" borderId="32"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17" xfId="0" applyFont="1" applyFill="1" applyBorder="1" applyAlignment="1">
      <alignment horizontal="center" vertical="center" wrapText="1" shrinkToFit="1"/>
    </xf>
    <xf numFmtId="0" fontId="1" fillId="33" borderId="17" xfId="0" applyFont="1" applyFill="1" applyBorder="1" applyAlignment="1">
      <alignment horizontal="center" vertical="center" shrinkToFit="1"/>
    </xf>
    <xf numFmtId="0" fontId="1" fillId="33" borderId="33" xfId="0" applyFont="1" applyFill="1" applyBorder="1" applyAlignment="1">
      <alignment horizontal="center" vertical="center" shrinkToFit="1"/>
    </xf>
    <xf numFmtId="0" fontId="1" fillId="33" borderId="34" xfId="0" applyFont="1" applyFill="1" applyBorder="1" applyAlignment="1">
      <alignment horizontal="center" vertical="center" shrinkToFit="1"/>
    </xf>
    <xf numFmtId="0" fontId="1" fillId="33" borderId="35" xfId="0" applyFont="1" applyFill="1" applyBorder="1" applyAlignment="1">
      <alignment horizontal="center" vertical="center" shrinkToFit="1"/>
    </xf>
    <xf numFmtId="0" fontId="1" fillId="0" borderId="17" xfId="0" applyFont="1" applyBorder="1" applyAlignment="1">
      <alignment horizontal="left" vertical="center" shrinkToFit="1"/>
    </xf>
    <xf numFmtId="0" fontId="1" fillId="0" borderId="0" xfId="0" applyFont="1" applyBorder="1" applyAlignment="1">
      <alignment horizontal="left" vertical="center"/>
    </xf>
    <xf numFmtId="0" fontId="8" fillId="0" borderId="0" xfId="0" applyFont="1" applyAlignment="1">
      <alignment horizontal="left"/>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32" xfId="0" applyFont="1" applyFill="1" applyBorder="1" applyAlignment="1">
      <alignment horizontal="center" vertical="center"/>
    </xf>
    <xf numFmtId="0" fontId="1" fillId="0" borderId="31" xfId="0" applyFont="1" applyBorder="1" applyAlignment="1">
      <alignment horizontal="left" vertical="center"/>
    </xf>
    <xf numFmtId="0" fontId="1" fillId="0" borderId="31"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3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1" xfId="0" applyFont="1" applyBorder="1" applyAlignment="1">
      <alignment horizontal="left" vertic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left"/>
    </xf>
    <xf numFmtId="0" fontId="0" fillId="0" borderId="36"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3" fontId="3" fillId="0" borderId="14" xfId="0" applyNumberFormat="1" applyFont="1" applyBorder="1" applyAlignment="1">
      <alignment horizontal="right" vertical="center"/>
    </xf>
    <xf numFmtId="0" fontId="3" fillId="0" borderId="14" xfId="0" applyFont="1" applyBorder="1" applyAlignment="1">
      <alignment horizontal="right" vertical="center"/>
    </xf>
    <xf numFmtId="0" fontId="3" fillId="0" borderId="38" xfId="0" applyFont="1" applyBorder="1" applyAlignment="1">
      <alignment horizontal="center" vertical="center"/>
    </xf>
    <xf numFmtId="0" fontId="4" fillId="33" borderId="10" xfId="0" applyFont="1" applyFill="1" applyBorder="1" applyAlignment="1">
      <alignment horizontal="left" vertical="center"/>
    </xf>
    <xf numFmtId="0" fontId="4" fillId="33" borderId="2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2" xfId="0" applyFont="1" applyFill="1" applyBorder="1" applyAlignment="1">
      <alignment horizontal="center" vertical="center"/>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3"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3" fontId="3" fillId="0" borderId="12" xfId="0" applyNumberFormat="1" applyFont="1" applyBorder="1" applyAlignment="1">
      <alignment horizontal="right" vertical="center"/>
    </xf>
    <xf numFmtId="0" fontId="6" fillId="0" borderId="0" xfId="0" applyFont="1" applyAlignment="1">
      <alignment horizontal="center"/>
    </xf>
    <xf numFmtId="0" fontId="6"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D39" sqref="D39"/>
    </sheetView>
  </sheetViews>
  <sheetFormatPr defaultColWidth="9.140625" defaultRowHeight="12.75"/>
  <cols>
    <col min="1" max="1" width="35.7109375" style="0" customWidth="1"/>
    <col min="2" max="2" width="8.00390625" style="0" customWidth="1"/>
    <col min="3" max="3" width="20.57421875" style="0" customWidth="1"/>
    <col min="4" max="4" width="38.00390625" style="0" customWidth="1"/>
    <col min="5" max="5" width="7.7109375" style="0" customWidth="1"/>
    <col min="6" max="6" width="21.140625" style="0" customWidth="1"/>
    <col min="7" max="7" width="9.7109375" style="0" customWidth="1"/>
  </cols>
  <sheetData>
    <row r="1" ht="21" customHeight="1">
      <c r="A1" s="68" t="s">
        <v>166</v>
      </c>
    </row>
    <row r="2" spans="1:6" ht="24" customHeight="1">
      <c r="A2" s="111" t="s">
        <v>165</v>
      </c>
      <c r="B2" s="112"/>
      <c r="C2" s="112"/>
      <c r="D2" s="112"/>
      <c r="E2" s="112"/>
      <c r="F2" s="112"/>
    </row>
    <row r="3" ht="16.5" customHeight="1">
      <c r="F3" s="2" t="s">
        <v>110</v>
      </c>
    </row>
    <row r="4" spans="1:6" ht="18.75" customHeight="1" thickBot="1">
      <c r="A4" s="3" t="s">
        <v>273</v>
      </c>
      <c r="C4" s="63"/>
      <c r="F4" s="2" t="s">
        <v>134</v>
      </c>
    </row>
    <row r="5" spans="1:6" ht="15" customHeight="1">
      <c r="A5" s="113" t="s">
        <v>118</v>
      </c>
      <c r="B5" s="114" t="s">
        <v>154</v>
      </c>
      <c r="C5" s="115" t="s">
        <v>154</v>
      </c>
      <c r="D5" s="114" t="s">
        <v>9</v>
      </c>
      <c r="E5" s="114" t="s">
        <v>154</v>
      </c>
      <c r="F5" s="116" t="s">
        <v>154</v>
      </c>
    </row>
    <row r="6" spans="1:6" ht="15" customHeight="1">
      <c r="A6" s="90" t="s">
        <v>119</v>
      </c>
      <c r="B6" s="32" t="s">
        <v>60</v>
      </c>
      <c r="C6" s="32" t="s">
        <v>146</v>
      </c>
      <c r="D6" s="32" t="s">
        <v>119</v>
      </c>
      <c r="E6" s="32" t="s">
        <v>60</v>
      </c>
      <c r="F6" s="91" t="s">
        <v>146</v>
      </c>
    </row>
    <row r="7" spans="1:6" ht="15" customHeight="1">
      <c r="A7" s="92" t="s">
        <v>16</v>
      </c>
      <c r="B7" s="32" t="s">
        <v>154</v>
      </c>
      <c r="C7" s="32" t="s">
        <v>36</v>
      </c>
      <c r="D7" s="32" t="s">
        <v>16</v>
      </c>
      <c r="E7" s="32" t="s">
        <v>154</v>
      </c>
      <c r="F7" s="91" t="s">
        <v>140</v>
      </c>
    </row>
    <row r="8" spans="1:6" ht="12" customHeight="1">
      <c r="A8" s="93" t="s">
        <v>144</v>
      </c>
      <c r="B8" s="32" t="s">
        <v>36</v>
      </c>
      <c r="C8" s="49">
        <v>8377592.49</v>
      </c>
      <c r="D8" s="50" t="s">
        <v>46</v>
      </c>
      <c r="E8" s="32">
        <v>30</v>
      </c>
      <c r="F8" s="94"/>
    </row>
    <row r="9" spans="1:6" ht="12" customHeight="1">
      <c r="A9" s="93" t="s">
        <v>28</v>
      </c>
      <c r="B9" s="32" t="s">
        <v>140</v>
      </c>
      <c r="C9" s="49"/>
      <c r="D9" s="50" t="s">
        <v>11</v>
      </c>
      <c r="E9" s="32">
        <v>31</v>
      </c>
      <c r="F9" s="94"/>
    </row>
    <row r="10" spans="1:6" ht="12" customHeight="1">
      <c r="A10" s="93" t="s">
        <v>43</v>
      </c>
      <c r="B10" s="32" t="s">
        <v>56</v>
      </c>
      <c r="C10" s="49"/>
      <c r="D10" s="50" t="s">
        <v>139</v>
      </c>
      <c r="E10" s="32">
        <v>32</v>
      </c>
      <c r="F10" s="94"/>
    </row>
    <row r="11" spans="1:6" ht="12" customHeight="1">
      <c r="A11" s="93" t="s">
        <v>41</v>
      </c>
      <c r="B11" s="32" t="s">
        <v>109</v>
      </c>
      <c r="C11" s="49"/>
      <c r="D11" s="50" t="s">
        <v>132</v>
      </c>
      <c r="E11" s="32">
        <v>33</v>
      </c>
      <c r="F11" s="94"/>
    </row>
    <row r="12" spans="1:6" ht="12" customHeight="1">
      <c r="A12" s="93" t="s">
        <v>143</v>
      </c>
      <c r="B12" s="32" t="s">
        <v>42</v>
      </c>
      <c r="C12" s="49"/>
      <c r="D12" s="50" t="s">
        <v>34</v>
      </c>
      <c r="E12" s="32">
        <v>34</v>
      </c>
      <c r="F12" s="94"/>
    </row>
    <row r="13" spans="1:6" ht="12" customHeight="1">
      <c r="A13" s="93" t="s">
        <v>87</v>
      </c>
      <c r="B13" s="32" t="s">
        <v>136</v>
      </c>
      <c r="C13" s="49"/>
      <c r="D13" s="50" t="s">
        <v>106</v>
      </c>
      <c r="E13" s="32">
        <v>35</v>
      </c>
      <c r="F13" s="94"/>
    </row>
    <row r="14" spans="1:6" ht="12" customHeight="1">
      <c r="A14" s="93" t="s">
        <v>35</v>
      </c>
      <c r="B14" s="32" t="s">
        <v>66</v>
      </c>
      <c r="C14" s="49"/>
      <c r="D14" s="50" t="s">
        <v>10</v>
      </c>
      <c r="E14" s="32">
        <v>36</v>
      </c>
      <c r="F14" s="94"/>
    </row>
    <row r="15" spans="1:6" ht="12" customHeight="1">
      <c r="A15" s="93" t="s">
        <v>154</v>
      </c>
      <c r="B15" s="32" t="s">
        <v>137</v>
      </c>
      <c r="C15" s="51" t="s">
        <v>154</v>
      </c>
      <c r="D15" s="50" t="s">
        <v>12</v>
      </c>
      <c r="E15" s="32">
        <v>37</v>
      </c>
      <c r="F15" s="94">
        <v>52400</v>
      </c>
    </row>
    <row r="16" spans="1:6" ht="12" customHeight="1">
      <c r="A16" s="93" t="s">
        <v>154</v>
      </c>
      <c r="B16" s="32" t="s">
        <v>65</v>
      </c>
      <c r="C16" s="51" t="s">
        <v>154</v>
      </c>
      <c r="D16" s="50" t="s">
        <v>127</v>
      </c>
      <c r="E16" s="32">
        <v>38</v>
      </c>
      <c r="F16" s="94"/>
    </row>
    <row r="17" spans="1:6" ht="12" customHeight="1">
      <c r="A17" s="93" t="s">
        <v>154</v>
      </c>
      <c r="B17" s="32" t="s">
        <v>15</v>
      </c>
      <c r="C17" s="51" t="s">
        <v>154</v>
      </c>
      <c r="D17" s="50" t="s">
        <v>90</v>
      </c>
      <c r="E17" s="32">
        <v>39</v>
      </c>
      <c r="F17" s="94"/>
    </row>
    <row r="18" spans="1:6" ht="12" customHeight="1">
      <c r="A18" s="93" t="s">
        <v>154</v>
      </c>
      <c r="B18" s="32" t="s">
        <v>76</v>
      </c>
      <c r="C18" s="51" t="s">
        <v>154</v>
      </c>
      <c r="D18" s="50" t="s">
        <v>79</v>
      </c>
      <c r="E18" s="32">
        <v>40</v>
      </c>
      <c r="F18" s="94"/>
    </row>
    <row r="19" spans="1:6" ht="12" customHeight="1">
      <c r="A19" s="93" t="s">
        <v>154</v>
      </c>
      <c r="B19" s="32" t="s">
        <v>31</v>
      </c>
      <c r="C19" s="51" t="s">
        <v>154</v>
      </c>
      <c r="D19" s="50" t="s">
        <v>152</v>
      </c>
      <c r="E19" s="32">
        <v>41</v>
      </c>
      <c r="F19" s="94"/>
    </row>
    <row r="20" spans="1:6" ht="12" customHeight="1">
      <c r="A20" s="93" t="s">
        <v>154</v>
      </c>
      <c r="B20" s="32" t="s">
        <v>94</v>
      </c>
      <c r="C20" s="51" t="s">
        <v>154</v>
      </c>
      <c r="D20" s="50" t="s">
        <v>69</v>
      </c>
      <c r="E20" s="32">
        <v>42</v>
      </c>
      <c r="F20" s="94">
        <v>7921839.61</v>
      </c>
    </row>
    <row r="21" spans="1:6" ht="12" customHeight="1">
      <c r="A21" s="93" t="s">
        <v>154</v>
      </c>
      <c r="B21" s="32" t="s">
        <v>3</v>
      </c>
      <c r="C21" s="51" t="s">
        <v>154</v>
      </c>
      <c r="D21" s="50" t="s">
        <v>113</v>
      </c>
      <c r="E21" s="32">
        <v>43</v>
      </c>
      <c r="F21" s="94"/>
    </row>
    <row r="22" spans="1:6" ht="12" customHeight="1">
      <c r="A22" s="93" t="s">
        <v>154</v>
      </c>
      <c r="B22" s="32" t="s">
        <v>83</v>
      </c>
      <c r="C22" s="51" t="s">
        <v>154</v>
      </c>
      <c r="D22" s="50" t="s">
        <v>18</v>
      </c>
      <c r="E22" s="32">
        <v>44</v>
      </c>
      <c r="F22" s="94"/>
    </row>
    <row r="23" spans="1:6" ht="12" customHeight="1">
      <c r="A23" s="93" t="s">
        <v>154</v>
      </c>
      <c r="B23" s="32" t="s">
        <v>29</v>
      </c>
      <c r="C23" s="51" t="s">
        <v>154</v>
      </c>
      <c r="D23" s="50" t="s">
        <v>86</v>
      </c>
      <c r="E23" s="32">
        <v>45</v>
      </c>
      <c r="F23" s="94"/>
    </row>
    <row r="24" spans="1:6" ht="12" customHeight="1">
      <c r="A24" s="93" t="s">
        <v>154</v>
      </c>
      <c r="B24" s="32" t="s">
        <v>104</v>
      </c>
      <c r="C24" s="51" t="s">
        <v>154</v>
      </c>
      <c r="D24" s="50" t="s">
        <v>39</v>
      </c>
      <c r="E24" s="32">
        <v>46</v>
      </c>
      <c r="F24" s="94"/>
    </row>
    <row r="25" spans="1:6" ht="12" customHeight="1">
      <c r="A25" s="93" t="s">
        <v>154</v>
      </c>
      <c r="B25" s="32" t="s">
        <v>30</v>
      </c>
      <c r="C25" s="51" t="s">
        <v>154</v>
      </c>
      <c r="D25" s="50" t="s">
        <v>20</v>
      </c>
      <c r="E25" s="32">
        <v>47</v>
      </c>
      <c r="F25" s="94"/>
    </row>
    <row r="26" spans="1:6" ht="12" customHeight="1">
      <c r="A26" s="93" t="s">
        <v>154</v>
      </c>
      <c r="B26" s="32" t="s">
        <v>102</v>
      </c>
      <c r="C26" s="51" t="s">
        <v>154</v>
      </c>
      <c r="D26" s="50" t="s">
        <v>40</v>
      </c>
      <c r="E26" s="32">
        <v>48</v>
      </c>
      <c r="F26" s="94">
        <v>403352.88</v>
      </c>
    </row>
    <row r="27" spans="1:6" ht="12" customHeight="1">
      <c r="A27" s="93" t="s">
        <v>154</v>
      </c>
      <c r="B27" s="32" t="s">
        <v>122</v>
      </c>
      <c r="C27" s="51" t="s">
        <v>154</v>
      </c>
      <c r="D27" s="50" t="s">
        <v>131</v>
      </c>
      <c r="E27" s="32">
        <v>49</v>
      </c>
      <c r="F27" s="94"/>
    </row>
    <row r="28" spans="1:6" ht="12" customHeight="1">
      <c r="A28" s="93" t="s">
        <v>154</v>
      </c>
      <c r="B28" s="32" t="s">
        <v>38</v>
      </c>
      <c r="C28" s="51" t="s">
        <v>154</v>
      </c>
      <c r="D28" s="50" t="s">
        <v>49</v>
      </c>
      <c r="E28" s="32">
        <v>50</v>
      </c>
      <c r="F28" s="94">
        <f>SUM(F12:F27)</f>
        <v>8377592.49</v>
      </c>
    </row>
    <row r="29" spans="1:6" ht="12" customHeight="1">
      <c r="A29" s="95" t="s">
        <v>151</v>
      </c>
      <c r="B29" s="32" t="s">
        <v>274</v>
      </c>
      <c r="C29" s="49">
        <v>8377592.49</v>
      </c>
      <c r="D29" s="52" t="s">
        <v>59</v>
      </c>
      <c r="E29" s="32">
        <v>51</v>
      </c>
      <c r="F29" s="94"/>
    </row>
    <row r="30" spans="1:6" ht="12" customHeight="1">
      <c r="A30" s="96" t="s">
        <v>276</v>
      </c>
      <c r="B30" s="32" t="s">
        <v>275</v>
      </c>
      <c r="C30" s="49"/>
      <c r="D30" s="88" t="s">
        <v>279</v>
      </c>
      <c r="E30" s="32">
        <v>52</v>
      </c>
      <c r="F30" s="94"/>
    </row>
    <row r="31" spans="1:6" ht="12" customHeight="1">
      <c r="A31" s="96" t="s">
        <v>277</v>
      </c>
      <c r="B31" s="32" t="s">
        <v>107</v>
      </c>
      <c r="C31" s="49"/>
      <c r="D31" s="88" t="s">
        <v>280</v>
      </c>
      <c r="E31" s="32">
        <v>53</v>
      </c>
      <c r="F31" s="94"/>
    </row>
    <row r="32" spans="1:6" ht="12" customHeight="1">
      <c r="A32" s="96" t="s">
        <v>278</v>
      </c>
      <c r="B32" s="32" t="s">
        <v>44</v>
      </c>
      <c r="C32" s="49"/>
      <c r="D32" s="88" t="s">
        <v>281</v>
      </c>
      <c r="E32" s="32">
        <v>54</v>
      </c>
      <c r="F32" s="94"/>
    </row>
    <row r="33" spans="1:6" ht="12" customHeight="1">
      <c r="A33" s="93" t="s">
        <v>154</v>
      </c>
      <c r="B33" s="32" t="s">
        <v>133</v>
      </c>
      <c r="C33" s="51" t="s">
        <v>154</v>
      </c>
      <c r="D33" s="88" t="s">
        <v>282</v>
      </c>
      <c r="E33" s="32">
        <v>55</v>
      </c>
      <c r="F33" s="94"/>
    </row>
    <row r="34" spans="1:6" ht="12" customHeight="1">
      <c r="A34" s="93" t="s">
        <v>154</v>
      </c>
      <c r="B34" s="32" t="s">
        <v>68</v>
      </c>
      <c r="C34" s="51" t="s">
        <v>154</v>
      </c>
      <c r="D34" s="88" t="s">
        <v>283</v>
      </c>
      <c r="E34" s="32">
        <v>56</v>
      </c>
      <c r="F34" s="94"/>
    </row>
    <row r="35" spans="1:6" ht="12" customHeight="1">
      <c r="A35" s="93" t="s">
        <v>154</v>
      </c>
      <c r="B35" s="32" t="s">
        <v>138</v>
      </c>
      <c r="C35" s="51" t="s">
        <v>154</v>
      </c>
      <c r="D35" s="88" t="s">
        <v>284</v>
      </c>
      <c r="E35" s="32">
        <v>57</v>
      </c>
      <c r="F35" s="94"/>
    </row>
    <row r="36" spans="1:6" ht="12" customHeight="1" thickBot="1">
      <c r="A36" s="97" t="s">
        <v>55</v>
      </c>
      <c r="B36" s="98">
        <v>29</v>
      </c>
      <c r="C36" s="99">
        <v>8377592.49</v>
      </c>
      <c r="D36" s="100" t="s">
        <v>55</v>
      </c>
      <c r="E36" s="98">
        <v>58</v>
      </c>
      <c r="F36" s="101">
        <v>8377592.49</v>
      </c>
    </row>
    <row r="37" spans="1:6" ht="25.5" customHeight="1">
      <c r="A37" s="118" t="s">
        <v>288</v>
      </c>
      <c r="B37" s="118"/>
      <c r="C37" s="118"/>
      <c r="D37" s="118"/>
      <c r="E37" s="118"/>
      <c r="F37" s="118"/>
    </row>
    <row r="38" spans="1:6" ht="18" customHeight="1">
      <c r="A38" s="117" t="s">
        <v>287</v>
      </c>
      <c r="B38" s="117"/>
      <c r="C38" s="117"/>
      <c r="D38" s="117"/>
      <c r="E38" s="117"/>
      <c r="F38" s="117"/>
    </row>
    <row r="39" ht="12.75">
      <c r="C39" s="1"/>
    </row>
  </sheetData>
  <sheetProtection/>
  <mergeCells count="5">
    <mergeCell ref="A2:F2"/>
    <mergeCell ref="A5:C5"/>
    <mergeCell ref="D5:F5"/>
    <mergeCell ref="A38:F38"/>
    <mergeCell ref="A37:F37"/>
  </mergeCells>
  <printOptions/>
  <pageMargins left="0.7480314960629921" right="0.15748031496062992" top="0.57" bottom="0.43" header="0.5118110236220472" footer="0.3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F34" sqref="F34"/>
    </sheetView>
  </sheetViews>
  <sheetFormatPr defaultColWidth="9.140625" defaultRowHeight="12.75"/>
  <cols>
    <col min="1" max="1" width="3.57421875" style="0" customWidth="1"/>
    <col min="2" max="3" width="3.7109375" style="0" customWidth="1"/>
    <col min="4" max="4" width="36.140625" style="0" customWidth="1"/>
    <col min="5" max="6" width="17.140625" style="0" customWidth="1"/>
    <col min="7" max="7" width="7.7109375" style="0" customWidth="1"/>
    <col min="8" max="8" width="10.8515625" style="0" customWidth="1"/>
    <col min="9" max="9" width="10.7109375" style="0" customWidth="1"/>
    <col min="10" max="10" width="11.57421875" style="0" customWidth="1"/>
    <col min="11" max="11" width="17.140625" style="0" customWidth="1"/>
    <col min="12" max="12" width="9.7109375" style="0" customWidth="1"/>
  </cols>
  <sheetData>
    <row r="1" spans="1:4" ht="35.25" customHeight="1">
      <c r="A1" s="131" t="s">
        <v>155</v>
      </c>
      <c r="B1" s="132"/>
      <c r="C1" s="132"/>
      <c r="D1" s="132"/>
    </row>
    <row r="2" spans="1:11" ht="30" customHeight="1">
      <c r="A2" s="133" t="s">
        <v>156</v>
      </c>
      <c r="B2" s="112"/>
      <c r="C2" s="112"/>
      <c r="D2" s="112"/>
      <c r="E2" s="112"/>
      <c r="F2" s="112"/>
      <c r="G2" s="112"/>
      <c r="H2" s="112"/>
      <c r="I2" s="112"/>
      <c r="J2" s="112"/>
      <c r="K2" s="112"/>
    </row>
    <row r="3" ht="12.75">
      <c r="K3" s="2" t="s">
        <v>21</v>
      </c>
    </row>
    <row r="4" spans="1:11" ht="24" customHeight="1">
      <c r="A4" s="89" t="s">
        <v>273</v>
      </c>
      <c r="G4" s="1"/>
      <c r="K4" s="2" t="s">
        <v>134</v>
      </c>
    </row>
    <row r="5" spans="1:11" s="53" customFormat="1" ht="15" customHeight="1">
      <c r="A5" s="119" t="s">
        <v>119</v>
      </c>
      <c r="B5" s="120" t="s">
        <v>154</v>
      </c>
      <c r="C5" s="120" t="s">
        <v>154</v>
      </c>
      <c r="D5" s="120" t="s">
        <v>154</v>
      </c>
      <c r="E5" s="121" t="s">
        <v>151</v>
      </c>
      <c r="F5" s="121" t="s">
        <v>91</v>
      </c>
      <c r="G5" s="121" t="s">
        <v>2</v>
      </c>
      <c r="H5" s="121" t="s">
        <v>121</v>
      </c>
      <c r="I5" s="121" t="s">
        <v>89</v>
      </c>
      <c r="J5" s="121" t="s">
        <v>108</v>
      </c>
      <c r="K5" s="136" t="s">
        <v>97</v>
      </c>
    </row>
    <row r="6" spans="1:11" s="53" customFormat="1" ht="15" customHeight="1">
      <c r="A6" s="123" t="s">
        <v>57</v>
      </c>
      <c r="B6" s="122" t="s">
        <v>154</v>
      </c>
      <c r="C6" s="122" t="s">
        <v>154</v>
      </c>
      <c r="D6" s="124" t="s">
        <v>129</v>
      </c>
      <c r="E6" s="122" t="s">
        <v>154</v>
      </c>
      <c r="F6" s="122" t="s">
        <v>154</v>
      </c>
      <c r="G6" s="122" t="s">
        <v>154</v>
      </c>
      <c r="H6" s="122" t="s">
        <v>154</v>
      </c>
      <c r="I6" s="122" t="s">
        <v>154</v>
      </c>
      <c r="J6" s="122" t="s">
        <v>154</v>
      </c>
      <c r="K6" s="137" t="s">
        <v>154</v>
      </c>
    </row>
    <row r="7" spans="1:11" s="53" customFormat="1" ht="15" customHeight="1">
      <c r="A7" s="123" t="s">
        <v>154</v>
      </c>
      <c r="B7" s="122" t="s">
        <v>154</v>
      </c>
      <c r="C7" s="122" t="s">
        <v>154</v>
      </c>
      <c r="D7" s="124" t="s">
        <v>154</v>
      </c>
      <c r="E7" s="122" t="s">
        <v>154</v>
      </c>
      <c r="F7" s="122" t="s">
        <v>154</v>
      </c>
      <c r="G7" s="122" t="s">
        <v>154</v>
      </c>
      <c r="H7" s="122" t="s">
        <v>154</v>
      </c>
      <c r="I7" s="122" t="s">
        <v>154</v>
      </c>
      <c r="J7" s="122" t="s">
        <v>154</v>
      </c>
      <c r="K7" s="137" t="s">
        <v>154</v>
      </c>
    </row>
    <row r="8" spans="1:11" s="53" customFormat="1" ht="15" customHeight="1">
      <c r="A8" s="123" t="s">
        <v>154</v>
      </c>
      <c r="B8" s="122" t="s">
        <v>154</v>
      </c>
      <c r="C8" s="122" t="s">
        <v>154</v>
      </c>
      <c r="D8" s="124" t="s">
        <v>154</v>
      </c>
      <c r="E8" s="122" t="s">
        <v>154</v>
      </c>
      <c r="F8" s="122" t="s">
        <v>154</v>
      </c>
      <c r="G8" s="122" t="s">
        <v>154</v>
      </c>
      <c r="H8" s="122" t="s">
        <v>154</v>
      </c>
      <c r="I8" s="122" t="s">
        <v>154</v>
      </c>
      <c r="J8" s="122" t="s">
        <v>154</v>
      </c>
      <c r="K8" s="137" t="s">
        <v>154</v>
      </c>
    </row>
    <row r="9" spans="1:11" s="53" customFormat="1" ht="15" customHeight="1">
      <c r="A9" s="125" t="s">
        <v>27</v>
      </c>
      <c r="B9" s="124" t="s">
        <v>96</v>
      </c>
      <c r="C9" s="124" t="s">
        <v>111</v>
      </c>
      <c r="D9" s="55" t="s">
        <v>16</v>
      </c>
      <c r="E9" s="54" t="s">
        <v>36</v>
      </c>
      <c r="F9" s="54" t="s">
        <v>140</v>
      </c>
      <c r="G9" s="54" t="s">
        <v>56</v>
      </c>
      <c r="H9" s="54" t="s">
        <v>109</v>
      </c>
      <c r="I9" s="54" t="s">
        <v>42</v>
      </c>
      <c r="J9" s="54" t="s">
        <v>136</v>
      </c>
      <c r="K9" s="56" t="s">
        <v>66</v>
      </c>
    </row>
    <row r="10" spans="1:11" s="53" customFormat="1" ht="15" customHeight="1">
      <c r="A10" s="125" t="s">
        <v>154</v>
      </c>
      <c r="B10" s="124" t="s">
        <v>154</v>
      </c>
      <c r="C10" s="124" t="s">
        <v>154</v>
      </c>
      <c r="D10" s="55" t="s">
        <v>51</v>
      </c>
      <c r="E10" s="57">
        <v>8377592.49</v>
      </c>
      <c r="F10" s="57">
        <v>8377592.49</v>
      </c>
      <c r="G10" s="57"/>
      <c r="H10" s="57"/>
      <c r="I10" s="57"/>
      <c r="J10" s="57"/>
      <c r="K10" s="58"/>
    </row>
    <row r="11" spans="1:11" s="53" customFormat="1" ht="15" customHeight="1">
      <c r="A11" s="130" t="s">
        <v>67</v>
      </c>
      <c r="B11" s="128" t="s">
        <v>154</v>
      </c>
      <c r="C11" s="128" t="s">
        <v>154</v>
      </c>
      <c r="D11" s="59" t="s">
        <v>26</v>
      </c>
      <c r="E11" s="57">
        <v>52400</v>
      </c>
      <c r="F11" s="57">
        <v>52400</v>
      </c>
      <c r="G11" s="57"/>
      <c r="H11" s="57"/>
      <c r="I11" s="57"/>
      <c r="J11" s="57"/>
      <c r="K11" s="58"/>
    </row>
    <row r="12" spans="1:11" s="53" customFormat="1" ht="15" customHeight="1">
      <c r="A12" s="126">
        <v>20805</v>
      </c>
      <c r="B12" s="127"/>
      <c r="C12" s="128"/>
      <c r="D12" s="64" t="s">
        <v>157</v>
      </c>
      <c r="E12" s="57">
        <v>52400</v>
      </c>
      <c r="F12" s="57">
        <v>52400</v>
      </c>
      <c r="G12" s="57"/>
      <c r="H12" s="57"/>
      <c r="I12" s="57"/>
      <c r="J12" s="57"/>
      <c r="K12" s="58"/>
    </row>
    <row r="13" spans="1:11" s="53" customFormat="1" ht="15" customHeight="1">
      <c r="A13" s="126">
        <v>2080502</v>
      </c>
      <c r="B13" s="127"/>
      <c r="C13" s="128"/>
      <c r="D13" s="59" t="s">
        <v>285</v>
      </c>
      <c r="E13" s="57">
        <v>52400</v>
      </c>
      <c r="F13" s="57">
        <v>52400</v>
      </c>
      <c r="G13" s="57"/>
      <c r="H13" s="57"/>
      <c r="I13" s="57"/>
      <c r="J13" s="57"/>
      <c r="K13" s="58"/>
    </row>
    <row r="14" spans="1:11" s="53" customFormat="1" ht="15" customHeight="1">
      <c r="A14" s="126">
        <v>214</v>
      </c>
      <c r="B14" s="127"/>
      <c r="C14" s="128"/>
      <c r="D14" s="64" t="s">
        <v>158</v>
      </c>
      <c r="E14" s="57">
        <v>7921839.61</v>
      </c>
      <c r="F14" s="57">
        <v>7921839.61</v>
      </c>
      <c r="G14" s="57"/>
      <c r="H14" s="57"/>
      <c r="I14" s="57"/>
      <c r="J14" s="57"/>
      <c r="K14" s="58"/>
    </row>
    <row r="15" spans="1:11" s="53" customFormat="1" ht="15" customHeight="1">
      <c r="A15" s="130">
        <v>21401</v>
      </c>
      <c r="B15" s="128" t="s">
        <v>154</v>
      </c>
      <c r="C15" s="128" t="s">
        <v>154</v>
      </c>
      <c r="D15" s="64" t="s">
        <v>159</v>
      </c>
      <c r="E15" s="57">
        <v>7921839.61</v>
      </c>
      <c r="F15" s="57">
        <v>7921839.61</v>
      </c>
      <c r="G15" s="57"/>
      <c r="H15" s="57"/>
      <c r="I15" s="57"/>
      <c r="J15" s="57"/>
      <c r="K15" s="58"/>
    </row>
    <row r="16" spans="1:11" s="53" customFormat="1" ht="15" customHeight="1">
      <c r="A16" s="130">
        <v>214013</v>
      </c>
      <c r="B16" s="128" t="s">
        <v>154</v>
      </c>
      <c r="C16" s="128" t="s">
        <v>154</v>
      </c>
      <c r="D16" s="59" t="s">
        <v>286</v>
      </c>
      <c r="E16" s="57">
        <v>7921839.61</v>
      </c>
      <c r="F16" s="57">
        <v>7921839.61</v>
      </c>
      <c r="G16" s="57"/>
      <c r="H16" s="57"/>
      <c r="I16" s="57"/>
      <c r="J16" s="57"/>
      <c r="K16" s="58"/>
    </row>
    <row r="17" spans="1:11" s="53" customFormat="1" ht="15" customHeight="1">
      <c r="A17" s="130" t="s">
        <v>45</v>
      </c>
      <c r="B17" s="128" t="s">
        <v>154</v>
      </c>
      <c r="C17" s="128" t="s">
        <v>154</v>
      </c>
      <c r="D17" s="59" t="s">
        <v>78</v>
      </c>
      <c r="E17" s="57">
        <v>403352.88</v>
      </c>
      <c r="F17" s="57">
        <v>403352.88</v>
      </c>
      <c r="G17" s="57"/>
      <c r="H17" s="57"/>
      <c r="I17" s="57"/>
      <c r="J17" s="57"/>
      <c r="K17" s="58"/>
    </row>
    <row r="18" spans="1:11" s="53" customFormat="1" ht="15" customHeight="1">
      <c r="A18" s="130" t="s">
        <v>149</v>
      </c>
      <c r="B18" s="128" t="s">
        <v>154</v>
      </c>
      <c r="C18" s="128" t="s">
        <v>154</v>
      </c>
      <c r="D18" s="59" t="s">
        <v>123</v>
      </c>
      <c r="E18" s="57">
        <v>403352.88</v>
      </c>
      <c r="F18" s="57">
        <v>403352.88</v>
      </c>
      <c r="G18" s="57"/>
      <c r="H18" s="57"/>
      <c r="I18" s="57"/>
      <c r="J18" s="57"/>
      <c r="K18" s="58"/>
    </row>
    <row r="19" spans="1:11" s="53" customFormat="1" ht="15" customHeight="1" thickBot="1">
      <c r="A19" s="134" t="s">
        <v>150</v>
      </c>
      <c r="B19" s="135" t="s">
        <v>154</v>
      </c>
      <c r="C19" s="135" t="s">
        <v>154</v>
      </c>
      <c r="D19" s="60" t="s">
        <v>88</v>
      </c>
      <c r="E19" s="57">
        <v>403352.88</v>
      </c>
      <c r="F19" s="57">
        <v>403352.88</v>
      </c>
      <c r="G19" s="61"/>
      <c r="H19" s="61"/>
      <c r="I19" s="61"/>
      <c r="J19" s="61"/>
      <c r="K19" s="62"/>
    </row>
    <row r="20" spans="1:11" s="53" customFormat="1" ht="15" customHeight="1">
      <c r="A20" s="129"/>
      <c r="B20" s="129"/>
      <c r="C20" s="129"/>
      <c r="D20" s="129"/>
      <c r="E20" s="129"/>
      <c r="F20" s="129"/>
      <c r="G20" s="129"/>
      <c r="H20" s="129"/>
      <c r="I20" s="129"/>
      <c r="J20" s="129"/>
      <c r="K20" s="129"/>
    </row>
    <row r="22" ht="12.75">
      <c r="G22" s="1"/>
    </row>
  </sheetData>
  <sheetProtection/>
  <mergeCells count="25">
    <mergeCell ref="A1:D1"/>
    <mergeCell ref="A2:K2"/>
    <mergeCell ref="A19:C19"/>
    <mergeCell ref="A16:C16"/>
    <mergeCell ref="A17:C17"/>
    <mergeCell ref="A18:C18"/>
    <mergeCell ref="H5:H8"/>
    <mergeCell ref="I5:I8"/>
    <mergeCell ref="J5:J8"/>
    <mergeCell ref="K5:K8"/>
    <mergeCell ref="A9:A10"/>
    <mergeCell ref="B9:B10"/>
    <mergeCell ref="C9:C10"/>
    <mergeCell ref="A13:C13"/>
    <mergeCell ref="A20:K20"/>
    <mergeCell ref="A14:C14"/>
    <mergeCell ref="A11:C11"/>
    <mergeCell ref="A12:C12"/>
    <mergeCell ref="A15:C15"/>
    <mergeCell ref="A5:D5"/>
    <mergeCell ref="E5:E8"/>
    <mergeCell ref="F5:F8"/>
    <mergeCell ref="G5:G8"/>
    <mergeCell ref="A6:C8"/>
    <mergeCell ref="D6:D8"/>
  </mergeCells>
  <printOptions/>
  <pageMargins left="0.35433070866141736" right="0.15748031496062992" top="1.06"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I38" sqref="I38"/>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7.140625" style="0" customWidth="1"/>
    <col min="6" max="6" width="11.7109375" style="0" customWidth="1"/>
    <col min="7" max="7" width="17.140625" style="0" customWidth="1"/>
    <col min="8" max="8" width="13.7109375" style="0" customWidth="1"/>
    <col min="9" max="9" width="11.8515625" style="0" customWidth="1"/>
    <col min="10" max="10" width="17.140625" style="0" customWidth="1"/>
    <col min="11" max="11" width="9.7109375" style="0" customWidth="1"/>
  </cols>
  <sheetData>
    <row r="1" spans="1:4" ht="31.5" customHeight="1">
      <c r="A1" s="145" t="s">
        <v>160</v>
      </c>
      <c r="B1" s="145"/>
      <c r="C1" s="145"/>
      <c r="D1" s="145"/>
    </row>
    <row r="2" spans="1:10" ht="23.25" customHeight="1">
      <c r="A2" s="133" t="s">
        <v>161</v>
      </c>
      <c r="B2" s="112"/>
      <c r="C2" s="112"/>
      <c r="D2" s="112"/>
      <c r="E2" s="112"/>
      <c r="F2" s="112"/>
      <c r="G2" s="112"/>
      <c r="H2" s="112"/>
      <c r="I2" s="112"/>
      <c r="J2" s="112"/>
    </row>
    <row r="3" ht="12.75">
      <c r="J3" s="2" t="s">
        <v>33</v>
      </c>
    </row>
    <row r="4" spans="1:10" ht="16.5" customHeight="1">
      <c r="A4" s="3" t="s">
        <v>273</v>
      </c>
      <c r="F4" s="1"/>
      <c r="J4" s="2" t="s">
        <v>134</v>
      </c>
    </row>
    <row r="5" spans="1:10" s="53" customFormat="1" ht="15" customHeight="1">
      <c r="A5" s="140" t="s">
        <v>119</v>
      </c>
      <c r="B5" s="141"/>
      <c r="C5" s="141"/>
      <c r="D5" s="142"/>
      <c r="E5" s="138" t="s">
        <v>59</v>
      </c>
      <c r="F5" s="138" t="s">
        <v>112</v>
      </c>
      <c r="G5" s="138" t="s">
        <v>14</v>
      </c>
      <c r="H5" s="138" t="s">
        <v>103</v>
      </c>
      <c r="I5" s="138" t="s">
        <v>47</v>
      </c>
      <c r="J5" s="138" t="s">
        <v>23</v>
      </c>
    </row>
    <row r="6" spans="1:10" s="53" customFormat="1" ht="15" customHeight="1">
      <c r="A6" s="138" t="s">
        <v>57</v>
      </c>
      <c r="B6" s="138" t="s">
        <v>154</v>
      </c>
      <c r="C6" s="138" t="s">
        <v>154</v>
      </c>
      <c r="D6" s="139" t="s">
        <v>129</v>
      </c>
      <c r="E6" s="138" t="s">
        <v>154</v>
      </c>
      <c r="F6" s="138" t="s">
        <v>154</v>
      </c>
      <c r="G6" s="138" t="s">
        <v>154</v>
      </c>
      <c r="H6" s="138" t="s">
        <v>154</v>
      </c>
      <c r="I6" s="138" t="s">
        <v>154</v>
      </c>
      <c r="J6" s="138" t="s">
        <v>154</v>
      </c>
    </row>
    <row r="7" spans="1:10" s="53" customFormat="1" ht="15" customHeight="1">
      <c r="A7" s="138" t="s">
        <v>154</v>
      </c>
      <c r="B7" s="138" t="s">
        <v>154</v>
      </c>
      <c r="C7" s="138" t="s">
        <v>154</v>
      </c>
      <c r="D7" s="139" t="s">
        <v>154</v>
      </c>
      <c r="E7" s="138" t="s">
        <v>154</v>
      </c>
      <c r="F7" s="138" t="s">
        <v>154</v>
      </c>
      <c r="G7" s="138" t="s">
        <v>154</v>
      </c>
      <c r="H7" s="138" t="s">
        <v>154</v>
      </c>
      <c r="I7" s="138" t="s">
        <v>154</v>
      </c>
      <c r="J7" s="138" t="s">
        <v>154</v>
      </c>
    </row>
    <row r="8" spans="1:10" s="53" customFormat="1" ht="15" customHeight="1">
      <c r="A8" s="138" t="s">
        <v>154</v>
      </c>
      <c r="B8" s="138" t="s">
        <v>154</v>
      </c>
      <c r="C8" s="138" t="s">
        <v>154</v>
      </c>
      <c r="D8" s="139" t="s">
        <v>154</v>
      </c>
      <c r="E8" s="138" t="s">
        <v>154</v>
      </c>
      <c r="F8" s="138" t="s">
        <v>154</v>
      </c>
      <c r="G8" s="138" t="s">
        <v>154</v>
      </c>
      <c r="H8" s="138" t="s">
        <v>154</v>
      </c>
      <c r="I8" s="138" t="s">
        <v>154</v>
      </c>
      <c r="J8" s="138" t="s">
        <v>154</v>
      </c>
    </row>
    <row r="9" spans="1:10" s="53" customFormat="1" ht="15" customHeight="1">
      <c r="A9" s="139" t="s">
        <v>27</v>
      </c>
      <c r="B9" s="139" t="s">
        <v>96</v>
      </c>
      <c r="C9" s="139" t="s">
        <v>111</v>
      </c>
      <c r="D9" s="102" t="s">
        <v>16</v>
      </c>
      <c r="E9" s="103" t="s">
        <v>36</v>
      </c>
      <c r="F9" s="103" t="s">
        <v>140</v>
      </c>
      <c r="G9" s="103" t="s">
        <v>56</v>
      </c>
      <c r="H9" s="103" t="s">
        <v>109</v>
      </c>
      <c r="I9" s="103" t="s">
        <v>42</v>
      </c>
      <c r="J9" s="103" t="s">
        <v>136</v>
      </c>
    </row>
    <row r="10" spans="1:10" s="53" customFormat="1" ht="15" customHeight="1">
      <c r="A10" s="139" t="s">
        <v>154</v>
      </c>
      <c r="B10" s="139" t="s">
        <v>154</v>
      </c>
      <c r="C10" s="139" t="s">
        <v>154</v>
      </c>
      <c r="D10" s="102" t="s">
        <v>51</v>
      </c>
      <c r="E10" s="104">
        <v>8377592.49</v>
      </c>
      <c r="F10" s="104"/>
      <c r="G10" s="104">
        <v>8377592.49</v>
      </c>
      <c r="H10" s="104"/>
      <c r="I10" s="104"/>
      <c r="J10" s="104"/>
    </row>
    <row r="11" spans="1:11" s="53" customFormat="1" ht="15" customHeight="1">
      <c r="A11" s="143" t="s">
        <v>67</v>
      </c>
      <c r="B11" s="143" t="s">
        <v>154</v>
      </c>
      <c r="C11" s="143" t="s">
        <v>154</v>
      </c>
      <c r="D11" s="105" t="s">
        <v>26</v>
      </c>
      <c r="E11" s="104">
        <v>52400</v>
      </c>
      <c r="F11" s="104"/>
      <c r="G11" s="104">
        <v>52400</v>
      </c>
      <c r="H11" s="104"/>
      <c r="I11" s="104"/>
      <c r="J11" s="104"/>
      <c r="K11" s="65"/>
    </row>
    <row r="12" spans="1:11" s="53" customFormat="1" ht="15" customHeight="1">
      <c r="A12" s="143">
        <v>20805</v>
      </c>
      <c r="B12" s="143"/>
      <c r="C12" s="143"/>
      <c r="D12" s="105" t="s">
        <v>157</v>
      </c>
      <c r="E12" s="104">
        <v>52400</v>
      </c>
      <c r="F12" s="104"/>
      <c r="G12" s="104">
        <v>52400</v>
      </c>
      <c r="H12" s="104"/>
      <c r="I12" s="104"/>
      <c r="J12" s="104"/>
      <c r="K12" s="65"/>
    </row>
    <row r="13" spans="1:11" s="53" customFormat="1" ht="15" customHeight="1">
      <c r="A13" s="143">
        <v>2080502</v>
      </c>
      <c r="B13" s="143"/>
      <c r="C13" s="143"/>
      <c r="D13" s="105" t="s">
        <v>285</v>
      </c>
      <c r="E13" s="104">
        <v>52400</v>
      </c>
      <c r="F13" s="104"/>
      <c r="G13" s="104">
        <v>52400</v>
      </c>
      <c r="H13" s="104"/>
      <c r="I13" s="104"/>
      <c r="J13" s="104"/>
      <c r="K13" s="65"/>
    </row>
    <row r="14" spans="1:11" s="53" customFormat="1" ht="15" customHeight="1">
      <c r="A14" s="143">
        <v>214</v>
      </c>
      <c r="B14" s="143"/>
      <c r="C14" s="143"/>
      <c r="D14" s="106" t="s">
        <v>158</v>
      </c>
      <c r="E14" s="104">
        <v>7921839.61</v>
      </c>
      <c r="F14" s="104"/>
      <c r="G14" s="104">
        <v>7921839.61</v>
      </c>
      <c r="H14" s="104"/>
      <c r="I14" s="104"/>
      <c r="J14" s="104"/>
      <c r="K14" s="65"/>
    </row>
    <row r="15" spans="1:11" s="53" customFormat="1" ht="15" customHeight="1">
      <c r="A15" s="143">
        <v>21401</v>
      </c>
      <c r="B15" s="143" t="s">
        <v>154</v>
      </c>
      <c r="C15" s="143" t="s">
        <v>154</v>
      </c>
      <c r="D15" s="106" t="s">
        <v>159</v>
      </c>
      <c r="E15" s="104">
        <v>7921839.61</v>
      </c>
      <c r="F15" s="104"/>
      <c r="G15" s="104">
        <v>7921839.61</v>
      </c>
      <c r="H15" s="104"/>
      <c r="I15" s="104"/>
      <c r="J15" s="104"/>
      <c r="K15" s="65"/>
    </row>
    <row r="16" spans="1:11" s="53" customFormat="1" ht="15" customHeight="1">
      <c r="A16" s="143">
        <v>214013</v>
      </c>
      <c r="B16" s="143" t="s">
        <v>154</v>
      </c>
      <c r="C16" s="143" t="s">
        <v>154</v>
      </c>
      <c r="D16" s="105" t="s">
        <v>286</v>
      </c>
      <c r="E16" s="104">
        <v>7921839.61</v>
      </c>
      <c r="F16" s="104"/>
      <c r="G16" s="104">
        <v>7921839.61</v>
      </c>
      <c r="H16" s="104"/>
      <c r="I16" s="104"/>
      <c r="J16" s="104"/>
      <c r="K16" s="65"/>
    </row>
    <row r="17" spans="1:11" s="53" customFormat="1" ht="15" customHeight="1">
      <c r="A17" s="143" t="s">
        <v>45</v>
      </c>
      <c r="B17" s="143" t="s">
        <v>154</v>
      </c>
      <c r="C17" s="143" t="s">
        <v>154</v>
      </c>
      <c r="D17" s="105" t="s">
        <v>78</v>
      </c>
      <c r="E17" s="104">
        <v>403352.88</v>
      </c>
      <c r="F17" s="104"/>
      <c r="G17" s="104">
        <v>403352.88</v>
      </c>
      <c r="H17" s="104"/>
      <c r="I17" s="104"/>
      <c r="J17" s="104"/>
      <c r="K17" s="65"/>
    </row>
    <row r="18" spans="1:11" s="53" customFormat="1" ht="15" customHeight="1">
      <c r="A18" s="143" t="s">
        <v>149</v>
      </c>
      <c r="B18" s="143" t="s">
        <v>154</v>
      </c>
      <c r="C18" s="143" t="s">
        <v>154</v>
      </c>
      <c r="D18" s="105" t="s">
        <v>123</v>
      </c>
      <c r="E18" s="104">
        <v>403352.88</v>
      </c>
      <c r="F18" s="104"/>
      <c r="G18" s="104">
        <v>403352.88</v>
      </c>
      <c r="H18" s="104"/>
      <c r="I18" s="104"/>
      <c r="J18" s="104"/>
      <c r="K18" s="65"/>
    </row>
    <row r="19" spans="1:11" s="53" customFormat="1" ht="15" customHeight="1">
      <c r="A19" s="143" t="s">
        <v>150</v>
      </c>
      <c r="B19" s="143" t="s">
        <v>154</v>
      </c>
      <c r="C19" s="143" t="s">
        <v>154</v>
      </c>
      <c r="D19" s="105" t="s">
        <v>88</v>
      </c>
      <c r="E19" s="104">
        <v>403352.88</v>
      </c>
      <c r="F19" s="104"/>
      <c r="G19" s="104">
        <v>403352.88</v>
      </c>
      <c r="H19" s="104"/>
      <c r="I19" s="104"/>
      <c r="J19" s="104"/>
      <c r="K19" s="65"/>
    </row>
    <row r="20" spans="1:10" s="53" customFormat="1" ht="15" customHeight="1">
      <c r="A20" s="143"/>
      <c r="B20" s="143"/>
      <c r="C20" s="143"/>
      <c r="D20" s="105"/>
      <c r="E20" s="104"/>
      <c r="F20" s="104"/>
      <c r="G20" s="104"/>
      <c r="H20" s="104"/>
      <c r="I20" s="104"/>
      <c r="J20" s="104"/>
    </row>
    <row r="21" spans="1:10" s="53" customFormat="1" ht="15" customHeight="1">
      <c r="A21" s="143"/>
      <c r="B21" s="143"/>
      <c r="C21" s="143"/>
      <c r="D21" s="105"/>
      <c r="E21" s="104"/>
      <c r="F21" s="104"/>
      <c r="G21" s="104"/>
      <c r="H21" s="104"/>
      <c r="I21" s="104"/>
      <c r="J21" s="104"/>
    </row>
    <row r="22" spans="1:10" s="53" customFormat="1" ht="15" customHeight="1">
      <c r="A22" s="143"/>
      <c r="B22" s="143"/>
      <c r="C22" s="143"/>
      <c r="D22" s="105"/>
      <c r="E22" s="104"/>
      <c r="F22" s="104"/>
      <c r="G22" s="104"/>
      <c r="H22" s="104"/>
      <c r="I22" s="104"/>
      <c r="J22" s="104"/>
    </row>
    <row r="23" spans="1:10" s="53" customFormat="1" ht="15" customHeight="1">
      <c r="A23" s="144" t="s">
        <v>48</v>
      </c>
      <c r="B23" s="144" t="s">
        <v>154</v>
      </c>
      <c r="C23" s="144" t="s">
        <v>154</v>
      </c>
      <c r="D23" s="144" t="s">
        <v>154</v>
      </c>
      <c r="E23" s="144" t="s">
        <v>154</v>
      </c>
      <c r="F23" s="144" t="s">
        <v>154</v>
      </c>
      <c r="G23" s="144" t="s">
        <v>154</v>
      </c>
      <c r="H23" s="144" t="s">
        <v>154</v>
      </c>
      <c r="I23" s="144" t="s">
        <v>154</v>
      </c>
      <c r="J23" s="144" t="s">
        <v>154</v>
      </c>
    </row>
    <row r="25" ht="12.75">
      <c r="F25" s="1"/>
    </row>
  </sheetData>
  <sheetProtection/>
  <mergeCells count="27">
    <mergeCell ref="A23:J23"/>
    <mergeCell ref="A20:C20"/>
    <mergeCell ref="A21:C21"/>
    <mergeCell ref="A1:D1"/>
    <mergeCell ref="A2:J2"/>
    <mergeCell ref="A22:C22"/>
    <mergeCell ref="A19:C19"/>
    <mergeCell ref="A17:C17"/>
    <mergeCell ref="A18:C18"/>
    <mergeCell ref="A15:C15"/>
    <mergeCell ref="A9:A10"/>
    <mergeCell ref="B9:B10"/>
    <mergeCell ref="C9:C10"/>
    <mergeCell ref="A13:C13"/>
    <mergeCell ref="A16:C16"/>
    <mergeCell ref="A14:C14"/>
    <mergeCell ref="A11:C11"/>
    <mergeCell ref="A12:C12"/>
    <mergeCell ref="I5:I8"/>
    <mergeCell ref="J5:J8"/>
    <mergeCell ref="A6:C8"/>
    <mergeCell ref="D6:D8"/>
    <mergeCell ref="E5:E8"/>
    <mergeCell ref="F5:F8"/>
    <mergeCell ref="G5:G8"/>
    <mergeCell ref="H5:H8"/>
    <mergeCell ref="A5:D5"/>
  </mergeCells>
  <printOptions/>
  <pageMargins left="0.7480314960629921" right="0.15748031496062992" top="0.88"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36" sqref="A36:H36"/>
    </sheetView>
  </sheetViews>
  <sheetFormatPr defaultColWidth="9.140625" defaultRowHeight="12.75"/>
  <cols>
    <col min="1" max="1" width="33.00390625" style="0" customWidth="1"/>
    <col min="2" max="2" width="5.7109375" style="0" customWidth="1"/>
    <col min="3" max="3" width="16.7109375" style="0" customWidth="1"/>
    <col min="4" max="4" width="31.7109375" style="0" customWidth="1"/>
    <col min="5" max="5" width="6.00390625" style="0" customWidth="1"/>
    <col min="6" max="6" width="13.00390625" style="0" customWidth="1"/>
    <col min="7" max="7" width="15.57421875" style="0" customWidth="1"/>
    <col min="8" max="8" width="13.28125" style="0" customWidth="1"/>
    <col min="9" max="9" width="9.7109375" style="0" customWidth="1"/>
  </cols>
  <sheetData>
    <row r="1" ht="18" customHeight="1">
      <c r="A1" s="68" t="s">
        <v>167</v>
      </c>
    </row>
    <row r="2" spans="1:8" ht="27">
      <c r="A2" s="111" t="s">
        <v>162</v>
      </c>
      <c r="B2" s="112"/>
      <c r="C2" s="112"/>
      <c r="D2" s="112"/>
      <c r="E2" s="112"/>
      <c r="F2" s="112"/>
      <c r="G2" s="112"/>
      <c r="H2" s="112"/>
    </row>
    <row r="3" ht="12.75">
      <c r="H3" s="2" t="s">
        <v>148</v>
      </c>
    </row>
    <row r="4" spans="1:8" ht="12.75">
      <c r="A4" s="3" t="s">
        <v>273</v>
      </c>
      <c r="D4" s="1"/>
      <c r="H4" s="2" t="s">
        <v>134</v>
      </c>
    </row>
    <row r="5" spans="1:8" s="28" customFormat="1" ht="15.75" customHeight="1">
      <c r="A5" s="147" t="s">
        <v>71</v>
      </c>
      <c r="B5" s="148" t="s">
        <v>154</v>
      </c>
      <c r="C5" s="148" t="s">
        <v>154</v>
      </c>
      <c r="D5" s="148" t="s">
        <v>64</v>
      </c>
      <c r="E5" s="148" t="s">
        <v>154</v>
      </c>
      <c r="F5" s="148" t="s">
        <v>154</v>
      </c>
      <c r="G5" s="148" t="s">
        <v>154</v>
      </c>
      <c r="H5" s="149" t="s">
        <v>154</v>
      </c>
    </row>
    <row r="6" spans="1:8" s="28" customFormat="1" ht="15.75" customHeight="1">
      <c r="A6" s="152" t="s">
        <v>0</v>
      </c>
      <c r="B6" s="146" t="s">
        <v>60</v>
      </c>
      <c r="C6" s="146" t="s">
        <v>146</v>
      </c>
      <c r="D6" s="146" t="s">
        <v>119</v>
      </c>
      <c r="E6" s="146" t="s">
        <v>60</v>
      </c>
      <c r="F6" s="146" t="s">
        <v>146</v>
      </c>
      <c r="G6" s="146" t="s">
        <v>154</v>
      </c>
      <c r="H6" s="153" t="s">
        <v>154</v>
      </c>
    </row>
    <row r="7" spans="1:8" s="28" customFormat="1" ht="24" customHeight="1">
      <c r="A7" s="152" t="s">
        <v>154</v>
      </c>
      <c r="B7" s="146" t="s">
        <v>154</v>
      </c>
      <c r="C7" s="146" t="s">
        <v>154</v>
      </c>
      <c r="D7" s="146" t="s">
        <v>154</v>
      </c>
      <c r="E7" s="146" t="s">
        <v>154</v>
      </c>
      <c r="F7" s="29" t="s">
        <v>54</v>
      </c>
      <c r="G7" s="29" t="s">
        <v>142</v>
      </c>
      <c r="H7" s="30" t="s">
        <v>5</v>
      </c>
    </row>
    <row r="8" spans="1:8" s="28" customFormat="1" ht="15" customHeight="1">
      <c r="A8" s="31" t="s">
        <v>17</v>
      </c>
      <c r="B8" s="32" t="s">
        <v>154</v>
      </c>
      <c r="C8" s="32" t="s">
        <v>36</v>
      </c>
      <c r="D8" s="29" t="s">
        <v>17</v>
      </c>
      <c r="E8" s="32" t="s">
        <v>154</v>
      </c>
      <c r="F8" s="32" t="s">
        <v>140</v>
      </c>
      <c r="G8" s="32" t="s">
        <v>56</v>
      </c>
      <c r="H8" s="33" t="s">
        <v>109</v>
      </c>
    </row>
    <row r="9" spans="1:8" s="28" customFormat="1" ht="14.25" customHeight="1">
      <c r="A9" s="34" t="s">
        <v>105</v>
      </c>
      <c r="B9" s="32" t="s">
        <v>36</v>
      </c>
      <c r="C9" s="35">
        <v>8377592.49</v>
      </c>
      <c r="D9" s="36" t="s">
        <v>46</v>
      </c>
      <c r="E9" s="32">
        <v>28</v>
      </c>
      <c r="F9" s="35"/>
      <c r="G9" s="35"/>
      <c r="H9" s="37"/>
    </row>
    <row r="10" spans="1:8" s="28" customFormat="1" ht="14.25" customHeight="1">
      <c r="A10" s="34" t="s">
        <v>95</v>
      </c>
      <c r="B10" s="32" t="s">
        <v>140</v>
      </c>
      <c r="C10" s="35"/>
      <c r="D10" s="36" t="s">
        <v>11</v>
      </c>
      <c r="E10" s="32">
        <v>29</v>
      </c>
      <c r="F10" s="35"/>
      <c r="G10" s="35"/>
      <c r="H10" s="37"/>
    </row>
    <row r="11" spans="1:8" s="28" customFormat="1" ht="14.25" customHeight="1">
      <c r="A11" s="38" t="s">
        <v>154</v>
      </c>
      <c r="B11" s="32" t="s">
        <v>56</v>
      </c>
      <c r="C11" s="39"/>
      <c r="D11" s="36" t="s">
        <v>139</v>
      </c>
      <c r="E11" s="32">
        <v>30</v>
      </c>
      <c r="F11" s="35"/>
      <c r="G11" s="35"/>
      <c r="H11" s="37"/>
    </row>
    <row r="12" spans="1:8" s="28" customFormat="1" ht="14.25" customHeight="1">
      <c r="A12" s="38" t="s">
        <v>154</v>
      </c>
      <c r="B12" s="32" t="s">
        <v>109</v>
      </c>
      <c r="C12" s="39"/>
      <c r="D12" s="36" t="s">
        <v>132</v>
      </c>
      <c r="E12" s="32">
        <v>31</v>
      </c>
      <c r="F12" s="35"/>
      <c r="G12" s="35"/>
      <c r="H12" s="37"/>
    </row>
    <row r="13" spans="1:8" s="28" customFormat="1" ht="14.25" customHeight="1">
      <c r="A13" s="38" t="s">
        <v>154</v>
      </c>
      <c r="B13" s="32" t="s">
        <v>42</v>
      </c>
      <c r="C13" s="39"/>
      <c r="D13" s="36" t="s">
        <v>34</v>
      </c>
      <c r="E13" s="32">
        <v>32</v>
      </c>
      <c r="F13" s="35"/>
      <c r="G13" s="35"/>
      <c r="H13" s="37"/>
    </row>
    <row r="14" spans="1:8" s="28" customFormat="1" ht="14.25" customHeight="1">
      <c r="A14" s="38" t="s">
        <v>154</v>
      </c>
      <c r="B14" s="32" t="s">
        <v>136</v>
      </c>
      <c r="C14" s="39"/>
      <c r="D14" s="36" t="s">
        <v>106</v>
      </c>
      <c r="E14" s="32">
        <v>33</v>
      </c>
      <c r="F14" s="35"/>
      <c r="G14" s="35"/>
      <c r="H14" s="37"/>
    </row>
    <row r="15" spans="1:8" s="28" customFormat="1" ht="14.25" customHeight="1">
      <c r="A15" s="38" t="s">
        <v>154</v>
      </c>
      <c r="B15" s="32" t="s">
        <v>66</v>
      </c>
      <c r="C15" s="39"/>
      <c r="D15" s="36" t="s">
        <v>10</v>
      </c>
      <c r="E15" s="32">
        <v>34</v>
      </c>
      <c r="F15" s="35"/>
      <c r="G15" s="35"/>
      <c r="H15" s="37"/>
    </row>
    <row r="16" spans="1:8" s="28" customFormat="1" ht="14.25" customHeight="1">
      <c r="A16" s="38" t="s">
        <v>154</v>
      </c>
      <c r="B16" s="32" t="s">
        <v>137</v>
      </c>
      <c r="C16" s="39"/>
      <c r="D16" s="36" t="s">
        <v>12</v>
      </c>
      <c r="E16" s="32">
        <v>35</v>
      </c>
      <c r="F16" s="35">
        <v>52400</v>
      </c>
      <c r="G16" s="35">
        <v>52400</v>
      </c>
      <c r="H16" s="37"/>
    </row>
    <row r="17" spans="1:8" s="28" customFormat="1" ht="14.25" customHeight="1">
      <c r="A17" s="38" t="s">
        <v>154</v>
      </c>
      <c r="B17" s="32" t="s">
        <v>65</v>
      </c>
      <c r="C17" s="39"/>
      <c r="D17" s="36" t="s">
        <v>127</v>
      </c>
      <c r="E17" s="32">
        <v>36</v>
      </c>
      <c r="F17" s="35"/>
      <c r="G17" s="35"/>
      <c r="H17" s="37"/>
    </row>
    <row r="18" spans="1:8" s="28" customFormat="1" ht="14.25" customHeight="1">
      <c r="A18" s="38" t="s">
        <v>154</v>
      </c>
      <c r="B18" s="32" t="s">
        <v>15</v>
      </c>
      <c r="C18" s="39"/>
      <c r="D18" s="36" t="s">
        <v>90</v>
      </c>
      <c r="E18" s="32">
        <v>37</v>
      </c>
      <c r="F18" s="35"/>
      <c r="G18" s="35"/>
      <c r="H18" s="37"/>
    </row>
    <row r="19" spans="1:8" s="28" customFormat="1" ht="14.25" customHeight="1">
      <c r="A19" s="38" t="s">
        <v>154</v>
      </c>
      <c r="B19" s="32" t="s">
        <v>76</v>
      </c>
      <c r="C19" s="39"/>
      <c r="D19" s="36" t="s">
        <v>79</v>
      </c>
      <c r="E19" s="32">
        <v>38</v>
      </c>
      <c r="F19" s="35"/>
      <c r="G19" s="35"/>
      <c r="H19" s="37"/>
    </row>
    <row r="20" spans="1:8" s="28" customFormat="1" ht="14.25" customHeight="1">
      <c r="A20" s="38" t="s">
        <v>154</v>
      </c>
      <c r="B20" s="32" t="s">
        <v>31</v>
      </c>
      <c r="C20" s="39"/>
      <c r="D20" s="36" t="s">
        <v>152</v>
      </c>
      <c r="E20" s="32">
        <v>39</v>
      </c>
      <c r="F20" s="35"/>
      <c r="G20" s="35"/>
      <c r="H20" s="37"/>
    </row>
    <row r="21" spans="1:8" s="28" customFormat="1" ht="14.25" customHeight="1">
      <c r="A21" s="38" t="s">
        <v>154</v>
      </c>
      <c r="B21" s="32" t="s">
        <v>94</v>
      </c>
      <c r="C21" s="39"/>
      <c r="D21" s="36" t="s">
        <v>69</v>
      </c>
      <c r="E21" s="32">
        <v>40</v>
      </c>
      <c r="F21" s="35">
        <v>7921839.61</v>
      </c>
      <c r="G21" s="35">
        <v>7921839.61</v>
      </c>
      <c r="H21" s="37"/>
    </row>
    <row r="22" spans="1:8" s="28" customFormat="1" ht="14.25" customHeight="1">
      <c r="A22" s="38" t="s">
        <v>154</v>
      </c>
      <c r="B22" s="32" t="s">
        <v>3</v>
      </c>
      <c r="C22" s="39"/>
      <c r="D22" s="36" t="s">
        <v>113</v>
      </c>
      <c r="E22" s="32">
        <v>41</v>
      </c>
      <c r="F22" s="35"/>
      <c r="G22" s="35"/>
      <c r="H22" s="37"/>
    </row>
    <row r="23" spans="1:8" s="28" customFormat="1" ht="14.25" customHeight="1">
      <c r="A23" s="38" t="s">
        <v>154</v>
      </c>
      <c r="B23" s="32" t="s">
        <v>83</v>
      </c>
      <c r="C23" s="39"/>
      <c r="D23" s="36" t="s">
        <v>18</v>
      </c>
      <c r="E23" s="32">
        <v>42</v>
      </c>
      <c r="F23" s="35"/>
      <c r="G23" s="35"/>
      <c r="H23" s="37"/>
    </row>
    <row r="24" spans="1:8" s="28" customFormat="1" ht="14.25" customHeight="1">
      <c r="A24" s="38" t="s">
        <v>154</v>
      </c>
      <c r="B24" s="32" t="s">
        <v>29</v>
      </c>
      <c r="C24" s="39"/>
      <c r="D24" s="36" t="s">
        <v>86</v>
      </c>
      <c r="E24" s="32">
        <v>43</v>
      </c>
      <c r="F24" s="35"/>
      <c r="G24" s="35"/>
      <c r="H24" s="37"/>
    </row>
    <row r="25" spans="1:8" s="28" customFormat="1" ht="14.25" customHeight="1">
      <c r="A25" s="38" t="s">
        <v>154</v>
      </c>
      <c r="B25" s="32" t="s">
        <v>104</v>
      </c>
      <c r="C25" s="39"/>
      <c r="D25" s="36" t="s">
        <v>39</v>
      </c>
      <c r="E25" s="32">
        <v>44</v>
      </c>
      <c r="F25" s="35"/>
      <c r="G25" s="35"/>
      <c r="H25" s="37"/>
    </row>
    <row r="26" spans="1:8" s="28" customFormat="1" ht="14.25" customHeight="1">
      <c r="A26" s="38" t="s">
        <v>154</v>
      </c>
      <c r="B26" s="32" t="s">
        <v>30</v>
      </c>
      <c r="C26" s="39"/>
      <c r="D26" s="36" t="s">
        <v>20</v>
      </c>
      <c r="E26" s="32">
        <v>45</v>
      </c>
      <c r="F26" s="35"/>
      <c r="G26" s="35"/>
      <c r="H26" s="37"/>
    </row>
    <row r="27" spans="1:8" s="28" customFormat="1" ht="14.25" customHeight="1">
      <c r="A27" s="38" t="s">
        <v>154</v>
      </c>
      <c r="B27" s="32" t="s">
        <v>102</v>
      </c>
      <c r="C27" s="39"/>
      <c r="D27" s="36" t="s">
        <v>40</v>
      </c>
      <c r="E27" s="32">
        <v>46</v>
      </c>
      <c r="F27" s="35">
        <v>403352.88</v>
      </c>
      <c r="G27" s="35">
        <v>403352.88</v>
      </c>
      <c r="H27" s="37"/>
    </row>
    <row r="28" spans="1:8" s="28" customFormat="1" ht="14.25" customHeight="1">
      <c r="A28" s="38" t="s">
        <v>154</v>
      </c>
      <c r="B28" s="32" t="s">
        <v>122</v>
      </c>
      <c r="C28" s="39"/>
      <c r="D28" s="36" t="s">
        <v>131</v>
      </c>
      <c r="E28" s="32">
        <v>47</v>
      </c>
      <c r="F28" s="35"/>
      <c r="G28" s="35"/>
      <c r="H28" s="37"/>
    </row>
    <row r="29" spans="1:8" s="28" customFormat="1" ht="14.25" customHeight="1">
      <c r="A29" s="38" t="s">
        <v>154</v>
      </c>
      <c r="B29" s="32" t="s">
        <v>38</v>
      </c>
      <c r="C29" s="39"/>
      <c r="D29" s="36" t="s">
        <v>49</v>
      </c>
      <c r="E29" s="32">
        <v>48</v>
      </c>
      <c r="F29" s="35"/>
      <c r="G29" s="35"/>
      <c r="H29" s="37"/>
    </row>
    <row r="30" spans="1:8" s="28" customFormat="1" ht="14.25" customHeight="1">
      <c r="A30" s="40" t="s">
        <v>151</v>
      </c>
      <c r="B30" s="32" t="s">
        <v>274</v>
      </c>
      <c r="C30" s="35">
        <v>8377592.49</v>
      </c>
      <c r="D30" s="41" t="s">
        <v>59</v>
      </c>
      <c r="E30" s="32">
        <v>49</v>
      </c>
      <c r="F30" s="35">
        <v>8377592.49</v>
      </c>
      <c r="G30" s="35">
        <v>8377592.49</v>
      </c>
      <c r="H30" s="37"/>
    </row>
    <row r="31" spans="1:8" s="45" customFormat="1" ht="14.25" customHeight="1">
      <c r="A31" s="34" t="s">
        <v>93</v>
      </c>
      <c r="B31" s="32" t="s">
        <v>275</v>
      </c>
      <c r="C31" s="43"/>
      <c r="D31" s="36" t="s">
        <v>153</v>
      </c>
      <c r="E31" s="32">
        <v>50</v>
      </c>
      <c r="F31" s="43"/>
      <c r="G31" s="43"/>
      <c r="H31" s="44"/>
    </row>
    <row r="32" spans="1:8" s="45" customFormat="1" ht="14.25" customHeight="1">
      <c r="A32" s="67" t="s">
        <v>163</v>
      </c>
      <c r="B32" s="32" t="s">
        <v>107</v>
      </c>
      <c r="C32" s="43"/>
      <c r="D32" s="36" t="s">
        <v>74</v>
      </c>
      <c r="E32" s="32">
        <v>51</v>
      </c>
      <c r="F32" s="43"/>
      <c r="G32" s="43"/>
      <c r="H32" s="44"/>
    </row>
    <row r="33" spans="1:8" s="45" customFormat="1" ht="14.25" customHeight="1">
      <c r="A33" s="67" t="s">
        <v>164</v>
      </c>
      <c r="B33" s="32" t="s">
        <v>44</v>
      </c>
      <c r="C33" s="43"/>
      <c r="D33" s="36" t="s">
        <v>63</v>
      </c>
      <c r="E33" s="32">
        <v>52</v>
      </c>
      <c r="F33" s="43"/>
      <c r="G33" s="43"/>
      <c r="H33" s="44"/>
    </row>
    <row r="34" spans="1:8" s="28" customFormat="1" ht="14.25" customHeight="1">
      <c r="A34" s="38" t="s">
        <v>154</v>
      </c>
      <c r="B34" s="32" t="s">
        <v>133</v>
      </c>
      <c r="C34" s="39"/>
      <c r="D34" s="36" t="s">
        <v>154</v>
      </c>
      <c r="E34" s="32">
        <v>53</v>
      </c>
      <c r="F34" s="39"/>
      <c r="G34" s="39"/>
      <c r="H34" s="42" t="s">
        <v>154</v>
      </c>
    </row>
    <row r="35" spans="1:8" s="28" customFormat="1" ht="14.25" customHeight="1" thickBot="1">
      <c r="A35" s="46" t="s">
        <v>55</v>
      </c>
      <c r="B35" s="32" t="s">
        <v>68</v>
      </c>
      <c r="C35" s="61" t="s">
        <v>289</v>
      </c>
      <c r="D35" s="47" t="s">
        <v>55</v>
      </c>
      <c r="E35" s="32">
        <v>54</v>
      </c>
      <c r="F35" s="35">
        <v>8377592.49</v>
      </c>
      <c r="G35" s="35">
        <v>8377592.49</v>
      </c>
      <c r="H35" s="48"/>
    </row>
    <row r="36" spans="1:8" s="28" customFormat="1" ht="23.25" customHeight="1">
      <c r="A36" s="150" t="s">
        <v>293</v>
      </c>
      <c r="B36" s="151"/>
      <c r="C36" s="151"/>
      <c r="D36" s="151"/>
      <c r="E36" s="151"/>
      <c r="F36" s="151"/>
      <c r="G36" s="151"/>
      <c r="H36" s="151"/>
    </row>
    <row r="38" ht="12.75">
      <c r="D38" s="1"/>
    </row>
  </sheetData>
  <sheetProtection/>
  <mergeCells count="10">
    <mergeCell ref="A2:H2"/>
    <mergeCell ref="B6:B7"/>
    <mergeCell ref="A5:C5"/>
    <mergeCell ref="D5:H5"/>
    <mergeCell ref="A36:H36"/>
    <mergeCell ref="A6:A7"/>
    <mergeCell ref="C6:C7"/>
    <mergeCell ref="D6:D7"/>
    <mergeCell ref="E6:E7"/>
    <mergeCell ref="F6:H6"/>
  </mergeCells>
  <printOptions/>
  <pageMargins left="0.68" right="0.34" top="0.37" bottom="0.1968503937007874" header="0.32" footer="0.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E30" sqref="E30"/>
    </sheetView>
  </sheetViews>
  <sheetFormatPr defaultColWidth="9.140625" defaultRowHeight="12.75"/>
  <cols>
    <col min="1" max="2" width="6.28125" style="0" customWidth="1"/>
    <col min="3" max="3" width="5.28125" style="0" customWidth="1"/>
    <col min="4" max="4" width="42.28125" style="0" customWidth="1"/>
    <col min="5" max="5" width="25.28125" style="0" customWidth="1"/>
    <col min="6" max="6" width="18.7109375" style="0" customWidth="1"/>
    <col min="7" max="7" width="28.00390625" style="0" customWidth="1"/>
    <col min="8" max="8" width="9.7109375" style="0" customWidth="1"/>
  </cols>
  <sheetData>
    <row r="1" spans="1:4" ht="21" customHeight="1">
      <c r="A1" s="145" t="s">
        <v>169</v>
      </c>
      <c r="B1" s="145"/>
      <c r="C1" s="145"/>
      <c r="D1" s="145"/>
    </row>
    <row r="2" spans="1:7" ht="27">
      <c r="A2" s="111" t="s">
        <v>168</v>
      </c>
      <c r="B2" s="112"/>
      <c r="C2" s="112"/>
      <c r="D2" s="112"/>
      <c r="E2" s="112"/>
      <c r="F2" s="112"/>
      <c r="G2" s="112"/>
    </row>
    <row r="3" ht="12.75">
      <c r="G3" s="2" t="s">
        <v>92</v>
      </c>
    </row>
    <row r="4" spans="1:7" ht="16.5" customHeight="1">
      <c r="A4" s="3" t="s">
        <v>273</v>
      </c>
      <c r="E4" s="1"/>
      <c r="G4" s="2" t="s">
        <v>134</v>
      </c>
    </row>
    <row r="5" spans="1:7" ht="15" customHeight="1">
      <c r="A5" s="161" t="s">
        <v>119</v>
      </c>
      <c r="B5" s="160" t="s">
        <v>154</v>
      </c>
      <c r="C5" s="160" t="s">
        <v>154</v>
      </c>
      <c r="D5" s="160" t="s">
        <v>154</v>
      </c>
      <c r="E5" s="160" t="s">
        <v>59</v>
      </c>
      <c r="F5" s="160" t="s">
        <v>112</v>
      </c>
      <c r="G5" s="162" t="s">
        <v>14</v>
      </c>
    </row>
    <row r="6" spans="1:7" ht="15" customHeight="1">
      <c r="A6" s="158" t="s">
        <v>57</v>
      </c>
      <c r="B6" s="159" t="s">
        <v>154</v>
      </c>
      <c r="C6" s="159" t="s">
        <v>154</v>
      </c>
      <c r="D6" s="159" t="s">
        <v>129</v>
      </c>
      <c r="E6" s="159" t="s">
        <v>154</v>
      </c>
      <c r="F6" s="159" t="s">
        <v>154</v>
      </c>
      <c r="G6" s="163" t="s">
        <v>154</v>
      </c>
    </row>
    <row r="7" spans="1:7" ht="15" customHeight="1">
      <c r="A7" s="158" t="s">
        <v>154</v>
      </c>
      <c r="B7" s="159" t="s">
        <v>154</v>
      </c>
      <c r="C7" s="159" t="s">
        <v>154</v>
      </c>
      <c r="D7" s="159" t="s">
        <v>154</v>
      </c>
      <c r="E7" s="159" t="s">
        <v>54</v>
      </c>
      <c r="F7" s="159" t="s">
        <v>53</v>
      </c>
      <c r="G7" s="163" t="s">
        <v>1</v>
      </c>
    </row>
    <row r="8" spans="1:7" ht="15" customHeight="1">
      <c r="A8" s="158" t="s">
        <v>154</v>
      </c>
      <c r="B8" s="159" t="s">
        <v>154</v>
      </c>
      <c r="C8" s="159" t="s">
        <v>154</v>
      </c>
      <c r="D8" s="159" t="s">
        <v>154</v>
      </c>
      <c r="E8" s="159" t="s">
        <v>154</v>
      </c>
      <c r="F8" s="159" t="s">
        <v>154</v>
      </c>
      <c r="G8" s="163" t="s">
        <v>154</v>
      </c>
    </row>
    <row r="9" spans="1:7" ht="15" customHeight="1">
      <c r="A9" s="158" t="s">
        <v>27</v>
      </c>
      <c r="B9" s="159" t="s">
        <v>96</v>
      </c>
      <c r="C9" s="159" t="s">
        <v>111</v>
      </c>
      <c r="D9" s="16" t="s">
        <v>16</v>
      </c>
      <c r="E9" s="17" t="s">
        <v>36</v>
      </c>
      <c r="F9" s="17" t="s">
        <v>140</v>
      </c>
      <c r="G9" s="22" t="s">
        <v>56</v>
      </c>
    </row>
    <row r="10" spans="1:7" ht="24.75" customHeight="1">
      <c r="A10" s="158" t="s">
        <v>154</v>
      </c>
      <c r="B10" s="159" t="s">
        <v>154</v>
      </c>
      <c r="C10" s="159" t="s">
        <v>154</v>
      </c>
      <c r="D10" s="16" t="s">
        <v>51</v>
      </c>
      <c r="E10" s="9">
        <v>8377592.49</v>
      </c>
      <c r="F10" s="9"/>
      <c r="G10" s="9">
        <v>8377592.49</v>
      </c>
    </row>
    <row r="11" spans="1:7" ht="22.5" customHeight="1">
      <c r="A11" s="157" t="s">
        <v>67</v>
      </c>
      <c r="B11" s="156" t="s">
        <v>154</v>
      </c>
      <c r="C11" s="156" t="s">
        <v>154</v>
      </c>
      <c r="D11" s="69" t="s">
        <v>26</v>
      </c>
      <c r="E11" s="70">
        <v>52400</v>
      </c>
      <c r="F11" s="71"/>
      <c r="G11" s="70">
        <v>52400</v>
      </c>
    </row>
    <row r="12" spans="1:7" ht="22.5" customHeight="1">
      <c r="A12" s="154">
        <v>20805</v>
      </c>
      <c r="B12" s="155"/>
      <c r="C12" s="156"/>
      <c r="D12" s="69" t="s">
        <v>170</v>
      </c>
      <c r="E12" s="70">
        <v>52400</v>
      </c>
      <c r="F12" s="71"/>
      <c r="G12" s="70">
        <v>52400</v>
      </c>
    </row>
    <row r="13" spans="1:7" ht="22.5" customHeight="1">
      <c r="A13" s="154">
        <v>2080502</v>
      </c>
      <c r="B13" s="155"/>
      <c r="C13" s="156"/>
      <c r="D13" s="18" t="s">
        <v>290</v>
      </c>
      <c r="E13" s="70">
        <v>52400</v>
      </c>
      <c r="F13" s="71"/>
      <c r="G13" s="70">
        <v>52400</v>
      </c>
    </row>
    <row r="14" spans="1:7" ht="22.5" customHeight="1">
      <c r="A14" s="154">
        <v>214</v>
      </c>
      <c r="B14" s="155"/>
      <c r="C14" s="156"/>
      <c r="D14" s="69" t="s">
        <v>171</v>
      </c>
      <c r="E14" s="70">
        <v>7921839.61</v>
      </c>
      <c r="F14" s="71"/>
      <c r="G14" s="70">
        <v>7921839.61</v>
      </c>
    </row>
    <row r="15" spans="1:7" ht="22.5" customHeight="1">
      <c r="A15" s="157">
        <v>21401</v>
      </c>
      <c r="B15" s="156" t="s">
        <v>154</v>
      </c>
      <c r="C15" s="156" t="s">
        <v>154</v>
      </c>
      <c r="D15" s="69" t="s">
        <v>172</v>
      </c>
      <c r="E15" s="70">
        <v>7921839.61</v>
      </c>
      <c r="F15" s="71"/>
      <c r="G15" s="70">
        <v>7921839.61</v>
      </c>
    </row>
    <row r="16" spans="1:7" ht="22.5" customHeight="1">
      <c r="A16" s="157">
        <v>214013</v>
      </c>
      <c r="B16" s="156" t="s">
        <v>154</v>
      </c>
      <c r="C16" s="156" t="s">
        <v>154</v>
      </c>
      <c r="D16" s="18" t="s">
        <v>291</v>
      </c>
      <c r="E16" s="70">
        <v>7921839.61</v>
      </c>
      <c r="F16" s="71"/>
      <c r="G16" s="70">
        <v>7921839.61</v>
      </c>
    </row>
    <row r="17" spans="1:7" ht="22.5" customHeight="1">
      <c r="A17" s="157" t="s">
        <v>45</v>
      </c>
      <c r="B17" s="156" t="s">
        <v>154</v>
      </c>
      <c r="C17" s="156" t="s">
        <v>154</v>
      </c>
      <c r="D17" s="69" t="s">
        <v>78</v>
      </c>
      <c r="E17" s="70">
        <v>403352.88</v>
      </c>
      <c r="F17" s="71"/>
      <c r="G17" s="70">
        <v>403352.88</v>
      </c>
    </row>
    <row r="18" spans="1:7" ht="22.5" customHeight="1">
      <c r="A18" s="157" t="s">
        <v>149</v>
      </c>
      <c r="B18" s="156" t="s">
        <v>154</v>
      </c>
      <c r="C18" s="156" t="s">
        <v>154</v>
      </c>
      <c r="D18" s="69" t="s">
        <v>123</v>
      </c>
      <c r="E18" s="70">
        <v>403352.88</v>
      </c>
      <c r="F18" s="71"/>
      <c r="G18" s="70">
        <v>403352.88</v>
      </c>
    </row>
    <row r="19" spans="1:7" ht="22.5" customHeight="1">
      <c r="A19" s="157">
        <v>2210201</v>
      </c>
      <c r="B19" s="156"/>
      <c r="C19" s="156"/>
      <c r="D19" s="69" t="s">
        <v>173</v>
      </c>
      <c r="E19" s="70">
        <v>403352.88</v>
      </c>
      <c r="F19" s="71"/>
      <c r="G19" s="70">
        <v>403352.88</v>
      </c>
    </row>
    <row r="20" spans="1:7" ht="22.5" customHeight="1">
      <c r="A20" s="164"/>
      <c r="B20" s="165"/>
      <c r="C20" s="165"/>
      <c r="D20" s="18"/>
      <c r="E20" s="9"/>
      <c r="F20" s="9"/>
      <c r="G20" s="10"/>
    </row>
    <row r="21" spans="1:7" ht="22.5" customHeight="1" thickBot="1">
      <c r="A21" s="166"/>
      <c r="B21" s="167"/>
      <c r="C21" s="167"/>
      <c r="D21" s="19"/>
      <c r="E21" s="13"/>
      <c r="F21" s="13"/>
      <c r="G21" s="15"/>
    </row>
    <row r="22" spans="1:7" ht="30" customHeight="1">
      <c r="A22" s="168" t="s">
        <v>77</v>
      </c>
      <c r="B22" s="168" t="s">
        <v>154</v>
      </c>
      <c r="C22" s="168" t="s">
        <v>154</v>
      </c>
      <c r="D22" s="168" t="s">
        <v>154</v>
      </c>
      <c r="E22" s="168" t="s">
        <v>154</v>
      </c>
      <c r="F22" s="168" t="s">
        <v>154</v>
      </c>
      <c r="G22" s="168" t="s">
        <v>154</v>
      </c>
    </row>
    <row r="24" ht="12.75">
      <c r="E24" s="1"/>
    </row>
  </sheetData>
  <sheetProtection/>
  <mergeCells count="23">
    <mergeCell ref="A20:C20"/>
    <mergeCell ref="A21:C21"/>
    <mergeCell ref="A22:G22"/>
    <mergeCell ref="A16:C16"/>
    <mergeCell ref="A17:C17"/>
    <mergeCell ref="A18:C18"/>
    <mergeCell ref="A19:C19"/>
    <mergeCell ref="A9:A10"/>
    <mergeCell ref="B9:B10"/>
    <mergeCell ref="C9:C10"/>
    <mergeCell ref="A11:C11"/>
    <mergeCell ref="A12:C12"/>
    <mergeCell ref="A13:C13"/>
    <mergeCell ref="A14:C14"/>
    <mergeCell ref="A15:C15"/>
    <mergeCell ref="A2:G2"/>
    <mergeCell ref="A1:D1"/>
    <mergeCell ref="A6:C8"/>
    <mergeCell ref="D6:D8"/>
    <mergeCell ref="E5:E8"/>
    <mergeCell ref="F5:F8"/>
    <mergeCell ref="A5:D5"/>
    <mergeCell ref="G5:G8"/>
  </mergeCells>
  <printOptions/>
  <pageMargins left="0.5905511811023623"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40" sqref="B40"/>
    </sheetView>
  </sheetViews>
  <sheetFormatPr defaultColWidth="9.140625" defaultRowHeight="12.75"/>
  <cols>
    <col min="1" max="1" width="8.7109375" style="0" customWidth="1"/>
    <col min="2" max="2" width="28.00390625" style="0" customWidth="1"/>
    <col min="3" max="3" width="14.8515625" style="0" customWidth="1"/>
    <col min="4" max="4" width="9.8515625" style="0" customWidth="1"/>
    <col min="5" max="5" width="19.00390625" style="0" customWidth="1"/>
    <col min="6" max="6" width="14.28125" style="0" customWidth="1"/>
    <col min="8" max="8" width="24.00390625" style="0" customWidth="1"/>
    <col min="9" max="9" width="11.28125" style="0" customWidth="1"/>
  </cols>
  <sheetData>
    <row r="1" ht="29.25" customHeight="1">
      <c r="A1" s="66" t="s">
        <v>174</v>
      </c>
    </row>
    <row r="2" spans="1:9" ht="27">
      <c r="A2" s="111" t="s">
        <v>175</v>
      </c>
      <c r="B2" s="111"/>
      <c r="C2" s="111"/>
      <c r="D2" s="111"/>
      <c r="E2" s="111"/>
      <c r="F2" s="111"/>
      <c r="G2" s="111"/>
      <c r="H2" s="111"/>
      <c r="I2" s="111"/>
    </row>
    <row r="3" spans="5:9" ht="12.75">
      <c r="E3" s="2"/>
      <c r="I3" t="s">
        <v>264</v>
      </c>
    </row>
    <row r="4" spans="1:9" ht="12.75">
      <c r="A4" s="3" t="s">
        <v>273</v>
      </c>
      <c r="I4" s="72" t="s">
        <v>265</v>
      </c>
    </row>
    <row r="5" spans="1:9" ht="12.75">
      <c r="A5" s="169" t="s">
        <v>176</v>
      </c>
      <c r="B5" s="170"/>
      <c r="C5" s="171"/>
      <c r="D5" s="169" t="s">
        <v>180</v>
      </c>
      <c r="E5" s="170"/>
      <c r="F5" s="170"/>
      <c r="G5" s="170"/>
      <c r="H5" s="170"/>
      <c r="I5" s="171"/>
    </row>
    <row r="6" spans="1:9" ht="19.5" customHeight="1">
      <c r="A6" s="75" t="s">
        <v>177</v>
      </c>
      <c r="B6" s="75" t="s">
        <v>178</v>
      </c>
      <c r="C6" s="75" t="s">
        <v>179</v>
      </c>
      <c r="D6" s="75" t="s">
        <v>177</v>
      </c>
      <c r="E6" s="75" t="s">
        <v>178</v>
      </c>
      <c r="F6" s="75" t="s">
        <v>179</v>
      </c>
      <c r="G6" s="75" t="s">
        <v>177</v>
      </c>
      <c r="H6" s="75" t="s">
        <v>178</v>
      </c>
      <c r="I6" s="75" t="s">
        <v>179</v>
      </c>
    </row>
    <row r="7" spans="1:9" ht="12.75">
      <c r="A7" s="76">
        <v>301</v>
      </c>
      <c r="B7" s="78" t="s">
        <v>181</v>
      </c>
      <c r="C7" s="107">
        <v>7151633.15</v>
      </c>
      <c r="D7" s="76">
        <v>302</v>
      </c>
      <c r="E7" s="73" t="s">
        <v>184</v>
      </c>
      <c r="F7" s="107">
        <v>522731.46</v>
      </c>
      <c r="G7" s="76">
        <v>310</v>
      </c>
      <c r="H7" s="73" t="s">
        <v>186</v>
      </c>
      <c r="I7" s="108">
        <v>18360</v>
      </c>
    </row>
    <row r="8" spans="1:9" ht="12.75">
      <c r="A8" s="76">
        <v>30101</v>
      </c>
      <c r="B8" s="77" t="s">
        <v>191</v>
      </c>
      <c r="C8" s="107">
        <v>2403369.91</v>
      </c>
      <c r="D8" s="76">
        <v>30201</v>
      </c>
      <c r="E8" s="73" t="s">
        <v>216</v>
      </c>
      <c r="F8" s="107">
        <v>60432.9</v>
      </c>
      <c r="G8" s="76">
        <v>31001</v>
      </c>
      <c r="H8" s="73" t="s">
        <v>263</v>
      </c>
      <c r="I8" s="108"/>
    </row>
    <row r="9" spans="1:9" ht="12.75">
      <c r="A9" s="76">
        <v>30102</v>
      </c>
      <c r="B9" s="77" t="s">
        <v>192</v>
      </c>
      <c r="C9" s="107">
        <v>91872.4</v>
      </c>
      <c r="D9" s="76">
        <v>30202</v>
      </c>
      <c r="E9" s="73" t="s">
        <v>217</v>
      </c>
      <c r="F9" s="107"/>
      <c r="G9" s="76">
        <v>31002</v>
      </c>
      <c r="H9" s="73" t="s">
        <v>262</v>
      </c>
      <c r="I9" s="108"/>
    </row>
    <row r="10" spans="1:9" ht="12.75">
      <c r="A10" s="76">
        <v>30103</v>
      </c>
      <c r="B10" s="77" t="s">
        <v>193</v>
      </c>
      <c r="C10" s="107">
        <v>355307</v>
      </c>
      <c r="D10" s="76">
        <v>30203</v>
      </c>
      <c r="E10" s="73" t="s">
        <v>218</v>
      </c>
      <c r="F10" s="107"/>
      <c r="G10" s="76">
        <v>31003</v>
      </c>
      <c r="H10" s="73" t="s">
        <v>261</v>
      </c>
      <c r="I10" s="108">
        <v>18360</v>
      </c>
    </row>
    <row r="11" spans="1:9" ht="12.75">
      <c r="A11" s="76">
        <v>30104</v>
      </c>
      <c r="B11" s="77" t="s">
        <v>194</v>
      </c>
      <c r="C11" s="107">
        <v>340947.34</v>
      </c>
      <c r="D11" s="76">
        <v>30204</v>
      </c>
      <c r="E11" s="73" t="s">
        <v>219</v>
      </c>
      <c r="F11" s="107">
        <v>398.5</v>
      </c>
      <c r="G11" s="76">
        <v>31005</v>
      </c>
      <c r="H11" s="73" t="s">
        <v>260</v>
      </c>
      <c r="I11" s="108"/>
    </row>
    <row r="12" spans="1:9" ht="12.75">
      <c r="A12" s="76">
        <v>30106</v>
      </c>
      <c r="B12" s="77" t="s">
        <v>195</v>
      </c>
      <c r="C12" s="107"/>
      <c r="D12" s="76">
        <v>30205</v>
      </c>
      <c r="E12" s="73" t="s">
        <v>220</v>
      </c>
      <c r="F12" s="107">
        <v>5701</v>
      </c>
      <c r="G12" s="76">
        <v>31006</v>
      </c>
      <c r="H12" s="73" t="s">
        <v>259</v>
      </c>
      <c r="I12" s="108"/>
    </row>
    <row r="13" spans="1:9" ht="12.75">
      <c r="A13" s="76">
        <v>30107</v>
      </c>
      <c r="B13" s="77" t="s">
        <v>196</v>
      </c>
      <c r="C13" s="107">
        <v>1872541</v>
      </c>
      <c r="D13" s="76">
        <v>30206</v>
      </c>
      <c r="E13" s="73" t="s">
        <v>221</v>
      </c>
      <c r="F13" s="107">
        <v>155001.76</v>
      </c>
      <c r="G13" s="76">
        <v>31007</v>
      </c>
      <c r="H13" s="73" t="s">
        <v>258</v>
      </c>
      <c r="I13" s="108"/>
    </row>
    <row r="14" spans="1:9" ht="12.75">
      <c r="A14" s="76">
        <v>30108</v>
      </c>
      <c r="B14" s="77" t="s">
        <v>197</v>
      </c>
      <c r="C14" s="107">
        <v>968218.92</v>
      </c>
      <c r="D14" s="76">
        <v>30207</v>
      </c>
      <c r="E14" s="73" t="s">
        <v>222</v>
      </c>
      <c r="F14" s="107">
        <v>32000</v>
      </c>
      <c r="G14" s="76">
        <v>31008</v>
      </c>
      <c r="H14" s="73" t="s">
        <v>257</v>
      </c>
      <c r="I14" s="108"/>
    </row>
    <row r="15" spans="1:9" ht="12.75">
      <c r="A15" s="76">
        <v>30109</v>
      </c>
      <c r="B15" s="77" t="s">
        <v>198</v>
      </c>
      <c r="C15" s="107">
        <v>863536.68</v>
      </c>
      <c r="D15" s="76">
        <v>30208</v>
      </c>
      <c r="E15" s="73" t="s">
        <v>223</v>
      </c>
      <c r="F15" s="107">
        <v>48760</v>
      </c>
      <c r="G15" s="76">
        <v>31009</v>
      </c>
      <c r="H15" s="73" t="s">
        <v>256</v>
      </c>
      <c r="I15" s="108"/>
    </row>
    <row r="16" spans="1:9" ht="12.75">
      <c r="A16" s="76">
        <v>30199</v>
      </c>
      <c r="B16" s="77" t="s">
        <v>199</v>
      </c>
      <c r="C16" s="107">
        <v>255840.2</v>
      </c>
      <c r="D16" s="76">
        <v>30209</v>
      </c>
      <c r="E16" s="73" t="s">
        <v>224</v>
      </c>
      <c r="F16" s="107">
        <v>28488</v>
      </c>
      <c r="G16" s="76">
        <v>31010</v>
      </c>
      <c r="H16" s="73" t="s">
        <v>255</v>
      </c>
      <c r="I16" s="108"/>
    </row>
    <row r="17" spans="1:9" ht="12.75">
      <c r="A17" s="76">
        <v>303</v>
      </c>
      <c r="B17" s="73" t="s">
        <v>182</v>
      </c>
      <c r="C17" s="107">
        <v>684867.88</v>
      </c>
      <c r="D17" s="76">
        <v>30211</v>
      </c>
      <c r="E17" s="73" t="s">
        <v>225</v>
      </c>
      <c r="F17" s="107">
        <v>43113.3</v>
      </c>
      <c r="G17" s="76">
        <v>31011</v>
      </c>
      <c r="H17" s="73" t="s">
        <v>254</v>
      </c>
      <c r="I17" s="108"/>
    </row>
    <row r="18" spans="1:9" ht="12.75">
      <c r="A18" s="76">
        <v>30301</v>
      </c>
      <c r="B18" s="73" t="s">
        <v>200</v>
      </c>
      <c r="C18" s="107"/>
      <c r="D18" s="76">
        <v>30212</v>
      </c>
      <c r="E18" s="73" t="s">
        <v>226</v>
      </c>
      <c r="F18" s="107"/>
      <c r="G18" s="76">
        <v>31012</v>
      </c>
      <c r="H18" s="73" t="s">
        <v>253</v>
      </c>
      <c r="I18" s="108"/>
    </row>
    <row r="19" spans="1:9" ht="12.75">
      <c r="A19" s="76">
        <v>30302</v>
      </c>
      <c r="B19" s="73" t="s">
        <v>201</v>
      </c>
      <c r="C19" s="107"/>
      <c r="D19" s="76">
        <v>30213</v>
      </c>
      <c r="E19" s="73" t="s">
        <v>227</v>
      </c>
      <c r="F19" s="107">
        <v>35400</v>
      </c>
      <c r="G19" s="76">
        <v>31013</v>
      </c>
      <c r="H19" s="73" t="s">
        <v>252</v>
      </c>
      <c r="I19" s="108"/>
    </row>
    <row r="20" spans="1:9" ht="12.75">
      <c r="A20" s="76">
        <v>30303</v>
      </c>
      <c r="B20" s="73" t="s">
        <v>202</v>
      </c>
      <c r="C20" s="107"/>
      <c r="D20" s="76">
        <v>30214</v>
      </c>
      <c r="E20" s="73" t="s">
        <v>228</v>
      </c>
      <c r="F20" s="107"/>
      <c r="G20" s="76">
        <v>31019</v>
      </c>
      <c r="H20" s="73" t="s">
        <v>251</v>
      </c>
      <c r="I20" s="108"/>
    </row>
    <row r="21" spans="1:9" ht="12.75">
      <c r="A21" s="76">
        <v>30304</v>
      </c>
      <c r="B21" s="73" t="s">
        <v>203</v>
      </c>
      <c r="C21" s="107"/>
      <c r="D21" s="76">
        <v>30215</v>
      </c>
      <c r="E21" s="73" t="s">
        <v>229</v>
      </c>
      <c r="F21" s="107"/>
      <c r="G21" s="76">
        <v>31020</v>
      </c>
      <c r="H21" s="73" t="s">
        <v>250</v>
      </c>
      <c r="I21" s="108"/>
    </row>
    <row r="22" spans="1:9" ht="12.75">
      <c r="A22" s="76">
        <v>30305</v>
      </c>
      <c r="B22" s="73" t="s">
        <v>204</v>
      </c>
      <c r="C22" s="107"/>
      <c r="D22" s="76">
        <v>30216</v>
      </c>
      <c r="E22" s="73" t="s">
        <v>230</v>
      </c>
      <c r="F22" s="107">
        <v>20000</v>
      </c>
      <c r="G22" s="76">
        <v>31099</v>
      </c>
      <c r="H22" s="73" t="s">
        <v>242</v>
      </c>
      <c r="I22" s="108"/>
    </row>
    <row r="23" spans="1:9" ht="12.75">
      <c r="A23" s="76">
        <v>30306</v>
      </c>
      <c r="B23" s="73" t="s">
        <v>205</v>
      </c>
      <c r="C23" s="107"/>
      <c r="D23" s="76">
        <v>30217</v>
      </c>
      <c r="E23" s="73" t="s">
        <v>231</v>
      </c>
      <c r="F23" s="107"/>
      <c r="G23" s="76">
        <v>304</v>
      </c>
      <c r="H23" s="73" t="s">
        <v>187</v>
      </c>
      <c r="I23" s="108"/>
    </row>
    <row r="24" spans="1:9" ht="12.75">
      <c r="A24" s="76">
        <v>30307</v>
      </c>
      <c r="B24" s="73" t="s">
        <v>206</v>
      </c>
      <c r="C24" s="107"/>
      <c r="D24" s="76">
        <v>30218</v>
      </c>
      <c r="E24" s="73" t="s">
        <v>232</v>
      </c>
      <c r="F24" s="107"/>
      <c r="G24" s="76">
        <v>30401</v>
      </c>
      <c r="H24" s="73" t="s">
        <v>243</v>
      </c>
      <c r="I24" s="108"/>
    </row>
    <row r="25" spans="1:9" ht="12.75">
      <c r="A25" s="76">
        <v>30308</v>
      </c>
      <c r="B25" s="73" t="s">
        <v>207</v>
      </c>
      <c r="C25" s="107"/>
      <c r="D25" s="76">
        <v>30224</v>
      </c>
      <c r="E25" s="73" t="s">
        <v>233</v>
      </c>
      <c r="F25" s="107"/>
      <c r="G25" s="76">
        <v>30402</v>
      </c>
      <c r="H25" s="73" t="s">
        <v>244</v>
      </c>
      <c r="I25" s="108"/>
    </row>
    <row r="26" spans="1:9" ht="12.75">
      <c r="A26" s="76">
        <v>30309</v>
      </c>
      <c r="B26" s="73" t="s">
        <v>208</v>
      </c>
      <c r="C26" s="107">
        <v>12715</v>
      </c>
      <c r="D26" s="76">
        <v>30225</v>
      </c>
      <c r="E26" s="73" t="s">
        <v>234</v>
      </c>
      <c r="F26" s="107"/>
      <c r="G26" s="76">
        <v>30403</v>
      </c>
      <c r="H26" s="73" t="s">
        <v>245</v>
      </c>
      <c r="I26" s="108"/>
    </row>
    <row r="27" spans="1:9" ht="12.75">
      <c r="A27" s="76">
        <v>30310</v>
      </c>
      <c r="B27" s="73" t="s">
        <v>209</v>
      </c>
      <c r="C27" s="107"/>
      <c r="D27" s="76">
        <v>30226</v>
      </c>
      <c r="E27" s="73" t="s">
        <v>235</v>
      </c>
      <c r="F27" s="107">
        <v>12000</v>
      </c>
      <c r="G27" s="76">
        <v>30499</v>
      </c>
      <c r="H27" s="73" t="s">
        <v>246</v>
      </c>
      <c r="I27" s="108"/>
    </row>
    <row r="28" spans="1:9" ht="12.75">
      <c r="A28" s="76">
        <v>30311</v>
      </c>
      <c r="B28" s="73" t="s">
        <v>210</v>
      </c>
      <c r="C28" s="107">
        <v>403352.88</v>
      </c>
      <c r="D28" s="76">
        <v>30227</v>
      </c>
      <c r="E28" s="73" t="s">
        <v>236</v>
      </c>
      <c r="F28" s="107"/>
      <c r="G28" s="76">
        <v>307</v>
      </c>
      <c r="H28" s="73" t="s">
        <v>188</v>
      </c>
      <c r="I28" s="108"/>
    </row>
    <row r="29" spans="1:9" ht="12.75">
      <c r="A29" s="76">
        <v>30312</v>
      </c>
      <c r="B29" s="73" t="s">
        <v>211</v>
      </c>
      <c r="C29" s="107"/>
      <c r="D29" s="76">
        <v>30228</v>
      </c>
      <c r="E29" s="73" t="s">
        <v>237</v>
      </c>
      <c r="F29" s="107"/>
      <c r="G29" s="76">
        <v>30701</v>
      </c>
      <c r="H29" s="73" t="s">
        <v>247</v>
      </c>
      <c r="I29" s="108"/>
    </row>
    <row r="30" spans="1:9" ht="12.75">
      <c r="A30" s="76">
        <v>30313</v>
      </c>
      <c r="B30" s="73" t="s">
        <v>212</v>
      </c>
      <c r="C30" s="107"/>
      <c r="D30" s="76">
        <v>30229</v>
      </c>
      <c r="E30" s="73" t="s">
        <v>238</v>
      </c>
      <c r="F30" s="107"/>
      <c r="G30" s="76">
        <v>30707</v>
      </c>
      <c r="H30" s="73" t="s">
        <v>248</v>
      </c>
      <c r="I30" s="108"/>
    </row>
    <row r="31" spans="1:9" ht="12.75">
      <c r="A31" s="76">
        <v>30314</v>
      </c>
      <c r="B31" s="73" t="s">
        <v>213</v>
      </c>
      <c r="C31" s="107">
        <v>268800</v>
      </c>
      <c r="D31" s="76">
        <v>30231</v>
      </c>
      <c r="E31" s="73" t="s">
        <v>239</v>
      </c>
      <c r="F31" s="107"/>
      <c r="G31" s="76">
        <v>399</v>
      </c>
      <c r="H31" s="73" t="s">
        <v>189</v>
      </c>
      <c r="I31" s="108"/>
    </row>
    <row r="32" spans="1:9" ht="12.75">
      <c r="A32" s="76">
        <v>30315</v>
      </c>
      <c r="B32" s="73" t="s">
        <v>214</v>
      </c>
      <c r="C32" s="107"/>
      <c r="D32" s="76">
        <v>30239</v>
      </c>
      <c r="E32" s="73" t="s">
        <v>240</v>
      </c>
      <c r="F32" s="107">
        <v>70000</v>
      </c>
      <c r="G32" s="76">
        <v>39906</v>
      </c>
      <c r="H32" s="73" t="s">
        <v>249</v>
      </c>
      <c r="I32" s="108"/>
    </row>
    <row r="33" spans="1:9" ht="12.75">
      <c r="A33" s="76">
        <v>30399</v>
      </c>
      <c r="B33" s="73" t="s">
        <v>215</v>
      </c>
      <c r="C33" s="107"/>
      <c r="D33" s="76">
        <v>30240</v>
      </c>
      <c r="E33" s="73" t="s">
        <v>241</v>
      </c>
      <c r="F33" s="107"/>
      <c r="G33" s="74"/>
      <c r="H33" s="74"/>
      <c r="I33" s="108"/>
    </row>
    <row r="34" spans="1:9" ht="12.75">
      <c r="A34" s="74"/>
      <c r="B34" s="74"/>
      <c r="C34" s="107"/>
      <c r="D34" s="76">
        <v>30299</v>
      </c>
      <c r="E34" s="73" t="s">
        <v>185</v>
      </c>
      <c r="F34" s="107">
        <v>11436</v>
      </c>
      <c r="G34" s="74"/>
      <c r="H34" s="74"/>
      <c r="I34" s="108"/>
    </row>
    <row r="35" spans="1:9" ht="12.75">
      <c r="A35" s="169" t="s">
        <v>183</v>
      </c>
      <c r="B35" s="171"/>
      <c r="C35" s="107">
        <v>7836501.03</v>
      </c>
      <c r="D35" s="169" t="s">
        <v>190</v>
      </c>
      <c r="E35" s="174"/>
      <c r="F35" s="174"/>
      <c r="G35" s="174"/>
      <c r="H35" s="175"/>
      <c r="I35" s="108">
        <v>541091.46</v>
      </c>
    </row>
    <row r="36" spans="1:9" ht="22.5" customHeight="1">
      <c r="A36" s="172" t="s">
        <v>292</v>
      </c>
      <c r="B36" s="173"/>
      <c r="C36" s="173"/>
      <c r="D36" s="173"/>
      <c r="E36" s="173"/>
      <c r="F36" s="173"/>
      <c r="G36" s="173"/>
      <c r="H36" s="173"/>
      <c r="I36" s="173"/>
    </row>
  </sheetData>
  <sheetProtection/>
  <mergeCells count="6">
    <mergeCell ref="A2:I2"/>
    <mergeCell ref="A5:C5"/>
    <mergeCell ref="A36:I36"/>
    <mergeCell ref="D35:H35"/>
    <mergeCell ref="A35:B35"/>
    <mergeCell ref="D5:I5"/>
  </mergeCells>
  <printOptions/>
  <pageMargins left="0.52" right="0.28" top="0.62" bottom="0.7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1">
      <selection activeCell="G13" sqref="G1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10" width="12.8515625" style="0" customWidth="1"/>
    <col min="11" max="11" width="9.7109375" style="0" customWidth="1"/>
  </cols>
  <sheetData>
    <row r="1" ht="27">
      <c r="F1" s="109" t="s">
        <v>294</v>
      </c>
    </row>
    <row r="2" ht="12.75">
      <c r="J2" s="2" t="s">
        <v>8</v>
      </c>
    </row>
    <row r="3" spans="1:10" ht="12.75">
      <c r="A3" s="89" t="s">
        <v>273</v>
      </c>
      <c r="F3" s="1"/>
      <c r="J3" s="2" t="s">
        <v>134</v>
      </c>
    </row>
    <row r="4" spans="1:10" ht="15" customHeight="1">
      <c r="A4" s="161" t="s">
        <v>119</v>
      </c>
      <c r="B4" s="160" t="s">
        <v>154</v>
      </c>
      <c r="C4" s="160" t="s">
        <v>154</v>
      </c>
      <c r="D4" s="160" t="s">
        <v>154</v>
      </c>
      <c r="E4" s="160" t="s">
        <v>58</v>
      </c>
      <c r="F4" s="160" t="s">
        <v>98</v>
      </c>
      <c r="G4" s="160" t="s">
        <v>62</v>
      </c>
      <c r="H4" s="160" t="s">
        <v>154</v>
      </c>
      <c r="I4" s="160" t="s">
        <v>154</v>
      </c>
      <c r="J4" s="162" t="s">
        <v>82</v>
      </c>
    </row>
    <row r="5" spans="1:10" ht="15" customHeight="1">
      <c r="A5" s="158" t="s">
        <v>57</v>
      </c>
      <c r="B5" s="159" t="s">
        <v>154</v>
      </c>
      <c r="C5" s="159" t="s">
        <v>154</v>
      </c>
      <c r="D5" s="159" t="s">
        <v>129</v>
      </c>
      <c r="E5" s="159" t="s">
        <v>51</v>
      </c>
      <c r="F5" s="159" t="s">
        <v>147</v>
      </c>
      <c r="G5" s="159" t="s">
        <v>51</v>
      </c>
      <c r="H5" s="159" t="s">
        <v>112</v>
      </c>
      <c r="I5" s="159" t="s">
        <v>14</v>
      </c>
      <c r="J5" s="163" t="s">
        <v>154</v>
      </c>
    </row>
    <row r="6" spans="1:10" ht="15" customHeight="1">
      <c r="A6" s="158" t="s">
        <v>154</v>
      </c>
      <c r="B6" s="159" t="s">
        <v>154</v>
      </c>
      <c r="C6" s="159" t="s">
        <v>154</v>
      </c>
      <c r="D6" s="159" t="s">
        <v>154</v>
      </c>
      <c r="E6" s="159" t="s">
        <v>154</v>
      </c>
      <c r="F6" s="159" t="s">
        <v>154</v>
      </c>
      <c r="G6" s="159" t="s">
        <v>54</v>
      </c>
      <c r="H6" s="159" t="s">
        <v>116</v>
      </c>
      <c r="I6" s="159" t="s">
        <v>154</v>
      </c>
      <c r="J6" s="163" t="s">
        <v>154</v>
      </c>
    </row>
    <row r="7" spans="1:10" ht="15" customHeight="1">
      <c r="A7" s="158" t="s">
        <v>154</v>
      </c>
      <c r="B7" s="159" t="s">
        <v>154</v>
      </c>
      <c r="C7" s="159" t="s">
        <v>154</v>
      </c>
      <c r="D7" s="159" t="s">
        <v>154</v>
      </c>
      <c r="E7" s="159" t="s">
        <v>154</v>
      </c>
      <c r="F7" s="159" t="s">
        <v>154</v>
      </c>
      <c r="G7" s="159" t="s">
        <v>154</v>
      </c>
      <c r="H7" s="159" t="s">
        <v>154</v>
      </c>
      <c r="I7" s="159" t="s">
        <v>154</v>
      </c>
      <c r="J7" s="163" t="s">
        <v>154</v>
      </c>
    </row>
    <row r="8" spans="1:10" ht="15" customHeight="1">
      <c r="A8" s="158" t="s">
        <v>27</v>
      </c>
      <c r="B8" s="159" t="s">
        <v>96</v>
      </c>
      <c r="C8" s="159" t="s">
        <v>111</v>
      </c>
      <c r="D8" s="16" t="s">
        <v>16</v>
      </c>
      <c r="E8" s="17" t="s">
        <v>36</v>
      </c>
      <c r="F8" s="17" t="s">
        <v>140</v>
      </c>
      <c r="G8" s="17" t="s">
        <v>56</v>
      </c>
      <c r="H8" s="17" t="s">
        <v>109</v>
      </c>
      <c r="I8" s="17" t="s">
        <v>42</v>
      </c>
      <c r="J8" s="22" t="s">
        <v>136</v>
      </c>
    </row>
    <row r="9" spans="1:10" ht="15" customHeight="1">
      <c r="A9" s="158" t="s">
        <v>154</v>
      </c>
      <c r="B9" s="159" t="s">
        <v>154</v>
      </c>
      <c r="C9" s="159" t="s">
        <v>154</v>
      </c>
      <c r="D9" s="16" t="s">
        <v>51</v>
      </c>
      <c r="E9" s="20" t="s">
        <v>154</v>
      </c>
      <c r="F9" s="20" t="s">
        <v>154</v>
      </c>
      <c r="G9" s="20" t="s">
        <v>154</v>
      </c>
      <c r="H9" s="20" t="s">
        <v>154</v>
      </c>
      <c r="I9" s="20" t="s">
        <v>154</v>
      </c>
      <c r="J9" s="21" t="s">
        <v>154</v>
      </c>
    </row>
    <row r="10" spans="1:10" ht="15" customHeight="1">
      <c r="A10" s="176" t="s">
        <v>154</v>
      </c>
      <c r="B10" s="177" t="s">
        <v>154</v>
      </c>
      <c r="C10" s="177" t="s">
        <v>154</v>
      </c>
      <c r="D10" s="26" t="s">
        <v>154</v>
      </c>
      <c r="E10" s="11" t="s">
        <v>154</v>
      </c>
      <c r="F10" s="11" t="s">
        <v>154</v>
      </c>
      <c r="G10" s="11" t="s">
        <v>154</v>
      </c>
      <c r="H10" s="11" t="s">
        <v>154</v>
      </c>
      <c r="I10" s="11" t="s">
        <v>154</v>
      </c>
      <c r="J10" s="23" t="s">
        <v>154</v>
      </c>
    </row>
    <row r="11" spans="1:10" ht="15" customHeight="1">
      <c r="A11" s="176" t="s">
        <v>154</v>
      </c>
      <c r="B11" s="177" t="s">
        <v>154</v>
      </c>
      <c r="C11" s="177" t="s">
        <v>154</v>
      </c>
      <c r="D11" s="26" t="s">
        <v>154</v>
      </c>
      <c r="E11" s="11" t="s">
        <v>154</v>
      </c>
      <c r="F11" s="11" t="s">
        <v>154</v>
      </c>
      <c r="G11" s="11" t="s">
        <v>154</v>
      </c>
      <c r="H11" s="11" t="s">
        <v>154</v>
      </c>
      <c r="I11" s="11" t="s">
        <v>154</v>
      </c>
      <c r="J11" s="23" t="s">
        <v>154</v>
      </c>
    </row>
    <row r="12" spans="1:10" ht="15" customHeight="1">
      <c r="A12" s="176" t="s">
        <v>154</v>
      </c>
      <c r="B12" s="177" t="s">
        <v>154</v>
      </c>
      <c r="C12" s="177" t="s">
        <v>154</v>
      </c>
      <c r="D12" s="26" t="s">
        <v>154</v>
      </c>
      <c r="E12" s="11" t="s">
        <v>154</v>
      </c>
      <c r="F12" s="11" t="s">
        <v>154</v>
      </c>
      <c r="G12" s="11" t="s">
        <v>154</v>
      </c>
      <c r="H12" s="11" t="s">
        <v>154</v>
      </c>
      <c r="I12" s="11" t="s">
        <v>154</v>
      </c>
      <c r="J12" s="23" t="s">
        <v>154</v>
      </c>
    </row>
    <row r="13" spans="1:10" ht="15" customHeight="1">
      <c r="A13" s="176" t="s">
        <v>154</v>
      </c>
      <c r="B13" s="177" t="s">
        <v>154</v>
      </c>
      <c r="C13" s="177" t="s">
        <v>154</v>
      </c>
      <c r="D13" s="26" t="s">
        <v>154</v>
      </c>
      <c r="E13" s="11" t="s">
        <v>154</v>
      </c>
      <c r="F13" s="11" t="s">
        <v>154</v>
      </c>
      <c r="G13" s="11" t="s">
        <v>154</v>
      </c>
      <c r="H13" s="11" t="s">
        <v>154</v>
      </c>
      <c r="I13" s="11" t="s">
        <v>154</v>
      </c>
      <c r="J13" s="23" t="s">
        <v>154</v>
      </c>
    </row>
    <row r="14" spans="1:10" ht="15" customHeight="1">
      <c r="A14" s="176" t="s">
        <v>154</v>
      </c>
      <c r="B14" s="177" t="s">
        <v>154</v>
      </c>
      <c r="C14" s="177" t="s">
        <v>154</v>
      </c>
      <c r="D14" s="26" t="s">
        <v>154</v>
      </c>
      <c r="E14" s="11" t="s">
        <v>154</v>
      </c>
      <c r="F14" s="11" t="s">
        <v>154</v>
      </c>
      <c r="G14" s="11" t="s">
        <v>154</v>
      </c>
      <c r="H14" s="11" t="s">
        <v>154</v>
      </c>
      <c r="I14" s="11" t="s">
        <v>154</v>
      </c>
      <c r="J14" s="23" t="s">
        <v>154</v>
      </c>
    </row>
    <row r="15" spans="1:10" ht="15" customHeight="1">
      <c r="A15" s="178" t="s">
        <v>154</v>
      </c>
      <c r="B15" s="179" t="s">
        <v>154</v>
      </c>
      <c r="C15" s="179" t="s">
        <v>154</v>
      </c>
      <c r="D15" s="27" t="s">
        <v>154</v>
      </c>
      <c r="E15" s="24" t="s">
        <v>154</v>
      </c>
      <c r="F15" s="24" t="s">
        <v>154</v>
      </c>
      <c r="G15" s="24" t="s">
        <v>154</v>
      </c>
      <c r="H15" s="24" t="s">
        <v>154</v>
      </c>
      <c r="I15" s="24" t="s">
        <v>154</v>
      </c>
      <c r="J15" s="25" t="s">
        <v>154</v>
      </c>
    </row>
    <row r="16" spans="1:10" ht="21" customHeight="1">
      <c r="A16" s="180" t="s">
        <v>84</v>
      </c>
      <c r="B16" s="181" t="s">
        <v>154</v>
      </c>
      <c r="C16" s="181" t="s">
        <v>154</v>
      </c>
      <c r="D16" s="181" t="s">
        <v>154</v>
      </c>
      <c r="E16" s="181" t="s">
        <v>154</v>
      </c>
      <c r="F16" s="181" t="s">
        <v>154</v>
      </c>
      <c r="G16" s="181" t="s">
        <v>154</v>
      </c>
      <c r="H16" s="181" t="s">
        <v>154</v>
      </c>
      <c r="I16" s="181" t="s">
        <v>154</v>
      </c>
      <c r="J16" s="181" t="s">
        <v>154</v>
      </c>
    </row>
    <row r="18" ht="12.75">
      <c r="F18" s="1"/>
    </row>
  </sheetData>
  <sheetProtection/>
  <mergeCells count="20">
    <mergeCell ref="A15:C15"/>
    <mergeCell ref="A16:J16"/>
    <mergeCell ref="A11:C11"/>
    <mergeCell ref="A12:C12"/>
    <mergeCell ref="A13:C13"/>
    <mergeCell ref="A14:C14"/>
    <mergeCell ref="J4:J7"/>
    <mergeCell ref="A5:C7"/>
    <mergeCell ref="D5:D7"/>
    <mergeCell ref="G5:G7"/>
    <mergeCell ref="H5:H7"/>
    <mergeCell ref="I5:I7"/>
    <mergeCell ref="F4:F7"/>
    <mergeCell ref="G4:I4"/>
    <mergeCell ref="A8:A9"/>
    <mergeCell ref="B8:B9"/>
    <mergeCell ref="C8:C9"/>
    <mergeCell ref="A10:C10"/>
    <mergeCell ref="A4:D4"/>
    <mergeCell ref="E4:E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6"/>
  <sheetViews>
    <sheetView zoomScalePageLayoutView="0" workbookViewId="0" topLeftCell="A1">
      <selection activeCell="C14" sqref="C14:D14"/>
    </sheetView>
  </sheetViews>
  <sheetFormatPr defaultColWidth="9.140625" defaultRowHeight="21" customHeight="1"/>
  <cols>
    <col min="1" max="1" width="44.421875" style="0" customWidth="1"/>
    <col min="2" max="2" width="17.57421875" style="0" customWidth="1"/>
    <col min="3" max="3" width="31.28125" style="0" customWidth="1"/>
    <col min="4" max="4" width="40.28125" style="0" customWidth="1"/>
    <col min="5" max="5" width="9.7109375" style="0" customWidth="1"/>
  </cols>
  <sheetData>
    <row r="1" spans="1:4" ht="40.5" customHeight="1">
      <c r="A1" s="111" t="s">
        <v>268</v>
      </c>
      <c r="B1" s="112"/>
      <c r="C1" s="112"/>
      <c r="D1" s="112"/>
    </row>
    <row r="2" ht="12.75" customHeight="1">
      <c r="D2" s="2" t="s">
        <v>32</v>
      </c>
    </row>
    <row r="3" spans="1:4" ht="14.25" customHeight="1">
      <c r="A3" s="89" t="s">
        <v>273</v>
      </c>
      <c r="B3" s="1"/>
      <c r="D3" s="2" t="s">
        <v>134</v>
      </c>
    </row>
    <row r="4" spans="1:4" ht="21" customHeight="1">
      <c r="A4" s="185" t="s">
        <v>81</v>
      </c>
      <c r="B4" s="186" t="s">
        <v>154</v>
      </c>
      <c r="C4" s="186" t="s">
        <v>154</v>
      </c>
      <c r="D4" s="186" t="s">
        <v>154</v>
      </c>
    </row>
    <row r="5" spans="1:4" ht="21" customHeight="1">
      <c r="A5" s="5" t="s">
        <v>119</v>
      </c>
      <c r="B5" s="6" t="s">
        <v>60</v>
      </c>
      <c r="C5" s="6" t="s">
        <v>100</v>
      </c>
      <c r="D5" s="7" t="s">
        <v>126</v>
      </c>
    </row>
    <row r="6" spans="1:4" ht="21" customHeight="1">
      <c r="A6" s="5" t="s">
        <v>51</v>
      </c>
      <c r="B6" s="12" t="s">
        <v>36</v>
      </c>
      <c r="C6" s="9">
        <v>70000</v>
      </c>
      <c r="D6" s="110">
        <v>67120</v>
      </c>
    </row>
    <row r="7" spans="1:4" ht="21" customHeight="1">
      <c r="A7" s="5" t="s">
        <v>37</v>
      </c>
      <c r="B7" s="12" t="s">
        <v>140</v>
      </c>
      <c r="C7" s="9">
        <v>70000</v>
      </c>
      <c r="D7" s="110">
        <v>67120</v>
      </c>
    </row>
    <row r="8" spans="1:4" ht="21" customHeight="1">
      <c r="A8" s="5" t="s">
        <v>128</v>
      </c>
      <c r="B8" s="12" t="s">
        <v>56</v>
      </c>
      <c r="C8" s="9"/>
      <c r="D8" s="10"/>
    </row>
    <row r="9" spans="1:4" ht="21" customHeight="1">
      <c r="A9" s="5" t="s">
        <v>135</v>
      </c>
      <c r="B9" s="12" t="s">
        <v>109</v>
      </c>
      <c r="C9" s="9"/>
      <c r="D9" s="10"/>
    </row>
    <row r="10" spans="1:4" ht="21" customHeight="1">
      <c r="A10" s="187" t="s">
        <v>154</v>
      </c>
      <c r="B10" s="188" t="s">
        <v>154</v>
      </c>
      <c r="C10" s="188" t="s">
        <v>154</v>
      </c>
      <c r="D10" s="188" t="s">
        <v>154</v>
      </c>
    </row>
    <row r="11" spans="1:4" ht="21" customHeight="1">
      <c r="A11" s="189" t="s">
        <v>120</v>
      </c>
      <c r="B11" s="190" t="s">
        <v>154</v>
      </c>
      <c r="C11" s="190" t="s">
        <v>154</v>
      </c>
      <c r="D11" s="190" t="s">
        <v>154</v>
      </c>
    </row>
    <row r="12" spans="1:4" ht="21" customHeight="1">
      <c r="A12" s="5" t="s">
        <v>119</v>
      </c>
      <c r="B12" s="6" t="s">
        <v>154</v>
      </c>
      <c r="C12" s="191" t="s">
        <v>24</v>
      </c>
      <c r="D12" s="191" t="s">
        <v>154</v>
      </c>
    </row>
    <row r="13" spans="1:4" ht="21" customHeight="1">
      <c r="A13" s="8" t="s">
        <v>72</v>
      </c>
      <c r="B13" s="12" t="s">
        <v>42</v>
      </c>
      <c r="C13" s="192"/>
      <c r="D13" s="193"/>
    </row>
    <row r="14" spans="1:4" ht="21" customHeight="1">
      <c r="A14" s="8" t="s">
        <v>25</v>
      </c>
      <c r="B14" s="12" t="s">
        <v>136</v>
      </c>
      <c r="C14" s="192"/>
      <c r="D14" s="193"/>
    </row>
    <row r="15" spans="1:4" ht="21" customHeight="1">
      <c r="A15" s="189" t="s">
        <v>101</v>
      </c>
      <c r="B15" s="190" t="s">
        <v>154</v>
      </c>
      <c r="C15" s="190" t="s">
        <v>154</v>
      </c>
      <c r="D15" s="190" t="s">
        <v>154</v>
      </c>
    </row>
    <row r="16" spans="1:4" ht="21" customHeight="1">
      <c r="A16" s="8" t="s">
        <v>13</v>
      </c>
      <c r="B16" s="12" t="s">
        <v>66</v>
      </c>
      <c r="C16" s="194">
        <v>6</v>
      </c>
      <c r="D16" s="195"/>
    </row>
    <row r="17" spans="1:4" ht="21" customHeight="1">
      <c r="A17" s="8" t="s">
        <v>4</v>
      </c>
      <c r="B17" s="12" t="s">
        <v>137</v>
      </c>
      <c r="C17" s="196"/>
      <c r="D17" s="193"/>
    </row>
    <row r="18" spans="1:4" ht="21" customHeight="1">
      <c r="A18" s="8" t="s">
        <v>125</v>
      </c>
      <c r="B18" s="12" t="s">
        <v>65</v>
      </c>
      <c r="C18" s="196"/>
      <c r="D18" s="193"/>
    </row>
    <row r="19" spans="1:4" ht="21" customHeight="1">
      <c r="A19" s="8" t="s">
        <v>130</v>
      </c>
      <c r="B19" s="12" t="s">
        <v>15</v>
      </c>
      <c r="C19" s="194">
        <v>6</v>
      </c>
      <c r="D19" s="195"/>
    </row>
    <row r="20" spans="1:4" ht="21" customHeight="1">
      <c r="A20" s="8" t="s">
        <v>52</v>
      </c>
      <c r="B20" s="12" t="s">
        <v>76</v>
      </c>
      <c r="C20" s="196"/>
      <c r="D20" s="193"/>
    </row>
    <row r="21" spans="1:4" ht="21" customHeight="1">
      <c r="A21" s="8" t="s">
        <v>7</v>
      </c>
      <c r="B21" s="12" t="s">
        <v>31</v>
      </c>
      <c r="C21" s="196"/>
      <c r="D21" s="193"/>
    </row>
    <row r="22" spans="1:4" ht="21" customHeight="1">
      <c r="A22" s="82" t="s">
        <v>266</v>
      </c>
      <c r="B22" s="79">
        <v>13</v>
      </c>
      <c r="C22" s="80"/>
      <c r="D22" s="81"/>
    </row>
    <row r="23" spans="1:4" ht="21" customHeight="1">
      <c r="A23" s="83" t="s">
        <v>267</v>
      </c>
      <c r="B23" s="14">
        <v>14</v>
      </c>
      <c r="C23" s="182"/>
      <c r="D23" s="183"/>
    </row>
    <row r="24" spans="1:4" ht="21" customHeight="1">
      <c r="A24" s="180" t="s">
        <v>61</v>
      </c>
      <c r="B24" s="184" t="s">
        <v>154</v>
      </c>
      <c r="C24" s="181" t="s">
        <v>154</v>
      </c>
      <c r="D24" s="181" t="s">
        <v>154</v>
      </c>
    </row>
    <row r="26" ht="21" customHeight="1">
      <c r="B26" s="1"/>
    </row>
  </sheetData>
  <sheetProtection/>
  <mergeCells count="16">
    <mergeCell ref="C16:D16"/>
    <mergeCell ref="C17:D17"/>
    <mergeCell ref="C18:D18"/>
    <mergeCell ref="C19:D19"/>
    <mergeCell ref="C20:D20"/>
    <mergeCell ref="C21:D21"/>
    <mergeCell ref="C23:D23"/>
    <mergeCell ref="A24:D24"/>
    <mergeCell ref="A1:D1"/>
    <mergeCell ref="A4:D4"/>
    <mergeCell ref="A10:D10"/>
    <mergeCell ref="A11:D11"/>
    <mergeCell ref="C12:D12"/>
    <mergeCell ref="C13:D13"/>
    <mergeCell ref="C14:D14"/>
    <mergeCell ref="A15:D15"/>
  </mergeCells>
  <printOptions/>
  <pageMargins left="0.7480314960629921" right="0.68" top="0.72" bottom="0.49" header="0.32"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1"/>
  <sheetViews>
    <sheetView zoomScalePageLayoutView="0" workbookViewId="0" topLeftCell="A1">
      <selection activeCell="F15" sqref="F15"/>
    </sheetView>
  </sheetViews>
  <sheetFormatPr defaultColWidth="9.140625" defaultRowHeight="12.75"/>
  <cols>
    <col min="1" max="1" width="37.00390625" style="0" customWidth="1"/>
    <col min="2" max="2" width="17.7109375" style="0" customWidth="1"/>
    <col min="3" max="3" width="32.7109375" style="0" customWidth="1"/>
    <col min="4" max="4" width="9.7109375" style="0" customWidth="1"/>
  </cols>
  <sheetData>
    <row r="1" spans="1:4" ht="46.5" customHeight="1">
      <c r="A1" s="197" t="s">
        <v>272</v>
      </c>
      <c r="B1" s="198"/>
      <c r="C1" s="198"/>
      <c r="D1" s="198"/>
    </row>
    <row r="2" ht="30.75" customHeight="1">
      <c r="C2" s="2" t="s">
        <v>22</v>
      </c>
    </row>
    <row r="3" spans="1:3" ht="21.75" customHeight="1">
      <c r="A3" s="3" t="s">
        <v>273</v>
      </c>
      <c r="B3" s="1"/>
      <c r="C3" s="2" t="s">
        <v>134</v>
      </c>
    </row>
    <row r="4" spans="1:3" ht="28.5" customHeight="1">
      <c r="A4" s="4" t="s">
        <v>70</v>
      </c>
      <c r="B4" s="84" t="s">
        <v>269</v>
      </c>
      <c r="C4" s="84" t="s">
        <v>270</v>
      </c>
    </row>
    <row r="5" spans="1:3" ht="28.5" customHeight="1">
      <c r="A5" s="8" t="s">
        <v>145</v>
      </c>
      <c r="B5" s="9">
        <v>9800</v>
      </c>
      <c r="C5" s="11" t="s">
        <v>154</v>
      </c>
    </row>
    <row r="6" spans="1:3" ht="28.5" customHeight="1">
      <c r="A6" s="8" t="s">
        <v>6</v>
      </c>
      <c r="B6" s="9"/>
      <c r="C6" s="9"/>
    </row>
    <row r="7" spans="1:3" ht="28.5" customHeight="1">
      <c r="A7" s="8" t="s">
        <v>117</v>
      </c>
      <c r="B7" s="9">
        <v>9800</v>
      </c>
      <c r="C7" s="9"/>
    </row>
    <row r="8" spans="1:3" ht="28.5" customHeight="1">
      <c r="A8" s="8" t="s">
        <v>295</v>
      </c>
      <c r="B8" s="9"/>
      <c r="C8" s="9"/>
    </row>
    <row r="9" spans="1:3" ht="28.5" customHeight="1">
      <c r="A9" s="8" t="s">
        <v>114</v>
      </c>
      <c r="B9" s="9"/>
      <c r="C9" s="9"/>
    </row>
    <row r="10" spans="1:3" ht="35.25" customHeight="1">
      <c r="A10" s="8" t="s">
        <v>19</v>
      </c>
      <c r="B10" s="9"/>
      <c r="C10" s="9"/>
    </row>
    <row r="11" spans="1:3" ht="28.5" customHeight="1">
      <c r="A11" s="8" t="s">
        <v>99</v>
      </c>
      <c r="B11" s="85" t="s">
        <v>271</v>
      </c>
      <c r="C11" s="85" t="s">
        <v>271</v>
      </c>
    </row>
    <row r="12" spans="1:10" ht="28.5" customHeight="1">
      <c r="A12" s="8" t="s">
        <v>85</v>
      </c>
      <c r="B12" s="85" t="s">
        <v>271</v>
      </c>
      <c r="C12" s="86" t="s">
        <v>154</v>
      </c>
      <c r="J12" s="87"/>
    </row>
    <row r="13" spans="1:3" ht="28.5" customHeight="1">
      <c r="A13" s="8" t="s">
        <v>50</v>
      </c>
      <c r="B13" s="85" t="s">
        <v>271</v>
      </c>
      <c r="C13" s="86" t="s">
        <v>154</v>
      </c>
    </row>
    <row r="14" spans="1:3" ht="28.5" customHeight="1">
      <c r="A14" s="8" t="s">
        <v>141</v>
      </c>
      <c r="B14" s="85" t="s">
        <v>271</v>
      </c>
      <c r="C14" s="86" t="s">
        <v>154</v>
      </c>
    </row>
    <row r="15" spans="1:3" ht="28.5" customHeight="1">
      <c r="A15" s="8" t="s">
        <v>73</v>
      </c>
      <c r="B15" s="85" t="s">
        <v>271</v>
      </c>
      <c r="C15" s="86" t="s">
        <v>154</v>
      </c>
    </row>
    <row r="16" spans="1:3" ht="28.5" customHeight="1">
      <c r="A16" s="8" t="s">
        <v>115</v>
      </c>
      <c r="B16" s="85" t="s">
        <v>271</v>
      </c>
      <c r="C16" s="86" t="s">
        <v>154</v>
      </c>
    </row>
    <row r="17" spans="1:3" ht="28.5" customHeight="1">
      <c r="A17" s="8" t="s">
        <v>75</v>
      </c>
      <c r="B17" s="85" t="s">
        <v>271</v>
      </c>
      <c r="C17" s="86" t="s">
        <v>154</v>
      </c>
    </row>
    <row r="18" spans="1:3" ht="28.5" customHeight="1">
      <c r="A18" s="8" t="s">
        <v>80</v>
      </c>
      <c r="B18" s="85" t="s">
        <v>271</v>
      </c>
      <c r="C18" s="86" t="s">
        <v>154</v>
      </c>
    </row>
    <row r="19" spans="1:3" ht="28.5" customHeight="1">
      <c r="A19" s="8" t="s">
        <v>124</v>
      </c>
      <c r="B19" s="85" t="s">
        <v>271</v>
      </c>
      <c r="C19" s="86" t="s">
        <v>154</v>
      </c>
    </row>
    <row r="21" ht="12.75">
      <c r="B21" s="1"/>
    </row>
  </sheetData>
  <sheetProtection/>
  <mergeCells count="1">
    <mergeCell ref="A1:D1"/>
  </mergeCells>
  <printOptions/>
  <pageMargins left="0.75" right="0.75" top="0.9"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2017-09-09T13:15:50Z</cp:lastPrinted>
  <dcterms:modified xsi:type="dcterms:W3CDTF">2018-07-11T14:07:33Z</dcterms:modified>
  <cp:category/>
  <cp:version/>
  <cp:contentType/>
  <cp:contentStatus/>
</cp:coreProperties>
</file>