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GK01 2016年收入支出决算表(公开01表)" sheetId="1" r:id="rId1"/>
    <sheet name="GK02 2016年收入决算表(公开02表)" sheetId="2" r:id="rId2"/>
    <sheet name="GK03 2016年支出决算表(公开03表)" sheetId="3" r:id="rId3"/>
    <sheet name="GK04 2016年财政拨款收入支出决算总表(公开04表)" sheetId="4" r:id="rId4"/>
    <sheet name="GK05 2016年一般公共预算财政拨款支出决算表（一）" sheetId="5" r:id="rId5"/>
    <sheet name="GK06 2016年一般公共预算财政拨款支出决算表（二）(公开" sheetId="6" r:id="rId6"/>
    <sheet name="GK07 2016年政府性基金预算财政拨款收入支出决算表(公开" sheetId="7" r:id="rId7"/>
    <sheet name="GK08 2016年部门决算公开相关信息统计表(公开08表)" sheetId="8" r:id="rId8"/>
    <sheet name="GK09 2016年一般公共预算财政拨款“三公”经费支出表(公" sheetId="9" r:id="rId9"/>
  </sheets>
  <definedNames/>
  <calcPr fullCalcOnLoad="1"/>
</workbook>
</file>

<file path=xl/sharedStrings.xml><?xml version="1.0" encoding="utf-8"?>
<sst xmlns="http://schemas.openxmlformats.org/spreadsheetml/2006/main" count="1237" uniqueCount="442">
  <si>
    <t>30199</t>
  </si>
  <si>
    <t>项    目</t>
  </si>
  <si>
    <t>30226</t>
  </si>
  <si>
    <t>54</t>
  </si>
  <si>
    <t>30228</t>
  </si>
  <si>
    <t>31003</t>
  </si>
  <si>
    <t>30400</t>
  </si>
  <si>
    <t>上级补助收入</t>
  </si>
  <si>
    <t>14</t>
  </si>
  <si>
    <t>住房公积金</t>
  </si>
  <si>
    <t>（二）单价50万元以上通用设备（台、套）</t>
  </si>
  <si>
    <t>1.部级领导干部用车</t>
  </si>
  <si>
    <t>其他交通工具购置</t>
  </si>
  <si>
    <t>大型修缮</t>
  </si>
  <si>
    <t>维修（护）费</t>
  </si>
  <si>
    <t>31</t>
  </si>
  <si>
    <t>政府性基金预算财政拨款</t>
  </si>
  <si>
    <t>30305</t>
  </si>
  <si>
    <t>差旅费</t>
  </si>
  <si>
    <t xml:space="preserve">   公务用车购置及运行维护费</t>
  </si>
  <si>
    <t xml:space="preserve">   因公出国（境）费用</t>
  </si>
  <si>
    <t>30203</t>
  </si>
  <si>
    <t>30209</t>
  </si>
  <si>
    <t>人员经费合计</t>
  </si>
  <si>
    <t>（三）单价100万元以上专用设备（台、套）</t>
  </si>
  <si>
    <t>5.其他用车</t>
  </si>
  <si>
    <t>国内债务付息</t>
  </si>
  <si>
    <t>35</t>
  </si>
  <si>
    <t>公开07表</t>
  </si>
  <si>
    <t>购房补贴</t>
  </si>
  <si>
    <t>30301</t>
  </si>
  <si>
    <t>支出</t>
  </si>
  <si>
    <t>2016年度决算数</t>
  </si>
  <si>
    <t>30207</t>
  </si>
  <si>
    <t>七、文化体育与传媒支出</t>
  </si>
  <si>
    <t>债务利息支出</t>
  </si>
  <si>
    <t>50</t>
  </si>
  <si>
    <t>二、外交支出</t>
  </si>
  <si>
    <t>31009</t>
  </si>
  <si>
    <t>八、社会保障和就业支出</t>
  </si>
  <si>
    <t>（一）车辆数合计（辆）</t>
  </si>
  <si>
    <t>31007</t>
  </si>
  <si>
    <t>项目支出</t>
  </si>
  <si>
    <t>10</t>
  </si>
  <si>
    <t>栏次</t>
  </si>
  <si>
    <t>30307</t>
  </si>
  <si>
    <t>咨询费</t>
  </si>
  <si>
    <t>栏    次</t>
  </si>
  <si>
    <t>30201</t>
  </si>
  <si>
    <t>十五、商业服务业等支出</t>
  </si>
  <si>
    <t xml:space="preserve">             公务用车购置</t>
  </si>
  <si>
    <t>十八、国土海洋气象等支出</t>
  </si>
  <si>
    <t>公开02表</t>
  </si>
  <si>
    <t>33</t>
  </si>
  <si>
    <t>公开09表</t>
  </si>
  <si>
    <t>30309</t>
  </si>
  <si>
    <t>统计数</t>
  </si>
  <si>
    <t>58</t>
  </si>
  <si>
    <t>（二）参照公务员法管理事业单位</t>
  </si>
  <si>
    <t>31001</t>
  </si>
  <si>
    <t>赠与</t>
  </si>
  <si>
    <t>30402</t>
  </si>
  <si>
    <t>类</t>
  </si>
  <si>
    <t>　　其中：政府性基金预算财政拨款</t>
  </si>
  <si>
    <t>公务用车运行维护费</t>
  </si>
  <si>
    <t>16</t>
  </si>
  <si>
    <t>18</t>
  </si>
  <si>
    <t>奖金</t>
  </si>
  <si>
    <t xml:space="preserve">      转入事业基金</t>
  </si>
  <si>
    <t>30224</t>
  </si>
  <si>
    <t>注：本表反映部门本年度的总收支和年末结转结余情况。</t>
  </si>
  <si>
    <t>56</t>
  </si>
  <si>
    <t>31005</t>
  </si>
  <si>
    <t>12</t>
  </si>
  <si>
    <t xml:space="preserve">    年末结转和结余</t>
  </si>
  <si>
    <t>52</t>
  </si>
  <si>
    <t>39</t>
  </si>
  <si>
    <t>注：本表反映部门本年度一般公共预算财政拨款支出明细情况。</t>
  </si>
  <si>
    <t>30303</t>
  </si>
  <si>
    <t>310</t>
  </si>
  <si>
    <t>30205</t>
  </si>
  <si>
    <t>经济分类科目编码</t>
  </si>
  <si>
    <t>77</t>
  </si>
  <si>
    <t>79</t>
  </si>
  <si>
    <t>2016年收入支出决算表</t>
  </si>
  <si>
    <t>31020</t>
  </si>
  <si>
    <t>公务用车购置</t>
  </si>
  <si>
    <t>专用燃料费</t>
  </si>
  <si>
    <t>37</t>
  </si>
  <si>
    <t>公开08表</t>
  </si>
  <si>
    <t>其他对个人和家庭的补助支出</t>
  </si>
  <si>
    <t>44</t>
  </si>
  <si>
    <t>五、教育支出</t>
  </si>
  <si>
    <t>31013</t>
  </si>
  <si>
    <t>物业管理费</t>
  </si>
  <si>
    <t>手续费</t>
  </si>
  <si>
    <t>六、其他收入</t>
  </si>
  <si>
    <t>基本工资</t>
  </si>
  <si>
    <t>1</t>
  </si>
  <si>
    <t>货物</t>
  </si>
  <si>
    <t>会议费</t>
  </si>
  <si>
    <t>30109</t>
  </si>
  <si>
    <t>21</t>
  </si>
  <si>
    <t xml:space="preserve">      项目支出结转和结余</t>
  </si>
  <si>
    <t>30315</t>
  </si>
  <si>
    <t>十七、援助其他地区支出</t>
  </si>
  <si>
    <t>30107</t>
  </si>
  <si>
    <t>十九、住房保障支出</t>
  </si>
  <si>
    <t>30213</t>
  </si>
  <si>
    <t>61</t>
  </si>
  <si>
    <t>三、事业收入</t>
  </si>
  <si>
    <t>5</t>
  </si>
  <si>
    <t>二、上级补助收入</t>
  </si>
  <si>
    <t>31099</t>
  </si>
  <si>
    <t>25</t>
  </si>
  <si>
    <t>产权参股</t>
  </si>
  <si>
    <t>30311</t>
  </si>
  <si>
    <t>30217</t>
  </si>
  <si>
    <t>65</t>
  </si>
  <si>
    <t>30103</t>
  </si>
  <si>
    <t>302</t>
  </si>
  <si>
    <t>80</t>
  </si>
  <si>
    <t>30299</t>
  </si>
  <si>
    <t>一、一般公共服务支出</t>
  </si>
  <si>
    <t>其他对企事业单位的补贴</t>
  </si>
  <si>
    <t>31019</t>
  </si>
  <si>
    <t>伙食补助费</t>
  </si>
  <si>
    <t>注：本表反映部门本年度取得的各项收入情况。</t>
  </si>
  <si>
    <t>二十一、其他支出</t>
  </si>
  <si>
    <t>40</t>
  </si>
  <si>
    <t xml:space="preserve">  2.因公出国（境）人次数（人）</t>
  </si>
  <si>
    <t>30700</t>
  </si>
  <si>
    <t>其他资本性支出</t>
  </si>
  <si>
    <t>合计</t>
  </si>
  <si>
    <t>4.特种专业技术用车</t>
  </si>
  <si>
    <t>人员经费</t>
  </si>
  <si>
    <t>小计</t>
  </si>
  <si>
    <t>税金及附加费用</t>
  </si>
  <si>
    <t>30211</t>
  </si>
  <si>
    <t>总计</t>
  </si>
  <si>
    <t>63</t>
  </si>
  <si>
    <t>委托业务费</t>
  </si>
  <si>
    <t>3</t>
  </si>
  <si>
    <t>印刷费</t>
  </si>
  <si>
    <t>支出功能分类科目编码</t>
  </si>
  <si>
    <t>23</t>
  </si>
  <si>
    <t>31011</t>
  </si>
  <si>
    <t>救济费</t>
  </si>
  <si>
    <t>48</t>
  </si>
  <si>
    <t>上年结转和结余</t>
  </si>
  <si>
    <t>公用经费合计</t>
  </si>
  <si>
    <t>其他工资福利支出</t>
  </si>
  <si>
    <t>本年支出合计</t>
  </si>
  <si>
    <t>其他商品和服务支出</t>
  </si>
  <si>
    <t>退休费</t>
  </si>
  <si>
    <t>行次</t>
  </si>
  <si>
    <t>注：本表反映部门本年度政府采购及机关运行经费和国有资产占用情况。</t>
  </si>
  <si>
    <t>其他支出</t>
  </si>
  <si>
    <t>30399</t>
  </si>
  <si>
    <t>46</t>
  </si>
  <si>
    <t>本年支出</t>
  </si>
  <si>
    <t>安置补助</t>
  </si>
  <si>
    <t xml:space="preserve">    项目支出结转和结余</t>
  </si>
  <si>
    <t>公开06表</t>
  </si>
  <si>
    <t>注：本套决算报表中刷绿色单元格为自动取数生成，不需人工录入数据。</t>
  </si>
  <si>
    <t>退职（役）费</t>
  </si>
  <si>
    <t>离休费</t>
  </si>
  <si>
    <t>水费</t>
  </si>
  <si>
    <t xml:space="preserve">    用事业基金弥补收支差额</t>
  </si>
  <si>
    <t>42</t>
  </si>
  <si>
    <t>地上附着物和青苗补偿</t>
  </si>
  <si>
    <t>30313</t>
  </si>
  <si>
    <t>支     出</t>
  </si>
  <si>
    <t>29</t>
  </si>
  <si>
    <t>30215</t>
  </si>
  <si>
    <t>津贴补贴</t>
  </si>
  <si>
    <t>67</t>
  </si>
  <si>
    <t>9</t>
  </si>
  <si>
    <t>30101</t>
  </si>
  <si>
    <t>82</t>
  </si>
  <si>
    <t>拆迁补偿</t>
  </si>
  <si>
    <t>69</t>
  </si>
  <si>
    <t>7</t>
  </si>
  <si>
    <t>生活补助</t>
  </si>
  <si>
    <t>27</t>
  </si>
  <si>
    <t>十三、交通运输支出</t>
  </si>
  <si>
    <t>项     目</t>
  </si>
  <si>
    <t>生产补贴</t>
  </si>
  <si>
    <t>30206</t>
  </si>
  <si>
    <t>收     入</t>
  </si>
  <si>
    <t>（一）行政单位</t>
  </si>
  <si>
    <t>2016年政府性基金预算财政拨款收入支出决算表</t>
  </si>
  <si>
    <t>34</t>
  </si>
  <si>
    <t xml:space="preserve">  4.公务用车保有量（辆）</t>
  </si>
  <si>
    <t>房屋建筑物购建</t>
  </si>
  <si>
    <t>30208</t>
  </si>
  <si>
    <t xml:space="preserve">    基本支出结转</t>
  </si>
  <si>
    <t xml:space="preserve">  6.国内公务接待人次（人）</t>
  </si>
  <si>
    <t>11</t>
  </si>
  <si>
    <t xml:space="preserve">    年初结转和结余</t>
  </si>
  <si>
    <t>31006</t>
  </si>
  <si>
    <t>51</t>
  </si>
  <si>
    <t>十一、城乡社区支出</t>
  </si>
  <si>
    <t>31008</t>
  </si>
  <si>
    <t xml:space="preserve">      其他</t>
  </si>
  <si>
    <t>被装购置费</t>
  </si>
  <si>
    <t xml:space="preserve">  7.国（境）外公务接待批次（个）</t>
  </si>
  <si>
    <t>30401</t>
  </si>
  <si>
    <t>物资储备</t>
  </si>
  <si>
    <t>一、政府采购情况</t>
  </si>
  <si>
    <t>年末结转和结余</t>
  </si>
  <si>
    <t xml:space="preserve">    结余分配</t>
  </si>
  <si>
    <t>15</t>
  </si>
  <si>
    <t>30229</t>
  </si>
  <si>
    <t xml:space="preserve">      基本支出结转</t>
  </si>
  <si>
    <t>31002</t>
  </si>
  <si>
    <t>注：本表反映部门本年度政府性基金预算财政拨款收入、支出及结转和结余情况。</t>
  </si>
  <si>
    <t>────</t>
  </si>
  <si>
    <t>30227</t>
  </si>
  <si>
    <t>55</t>
  </si>
  <si>
    <t xml:space="preserve">  1.因公出国（境）团组数（个）</t>
  </si>
  <si>
    <t>十六、金融支出</t>
  </si>
  <si>
    <t>五、附属单位上缴收入</t>
  </si>
  <si>
    <t>办公设备购置</t>
  </si>
  <si>
    <t>30202</t>
  </si>
  <si>
    <t>70</t>
  </si>
  <si>
    <t>土地补偿</t>
  </si>
  <si>
    <t>30304</t>
  </si>
  <si>
    <t>经营收入</t>
  </si>
  <si>
    <t>30</t>
  </si>
  <si>
    <t>商品和服务支出</t>
  </si>
  <si>
    <t>十、节能环保支出</t>
  </si>
  <si>
    <t>财政拨款收入</t>
  </si>
  <si>
    <t>2016年一般公共预算财政拨款“三公”经费支出表</t>
  </si>
  <si>
    <t>53</t>
  </si>
  <si>
    <t>奖励金</t>
  </si>
  <si>
    <t>年初财政拨款结转和结余</t>
  </si>
  <si>
    <t>福利费</t>
  </si>
  <si>
    <t xml:space="preserve">      提取职工福利基金</t>
  </si>
  <si>
    <t>工资福利支出</t>
  </si>
  <si>
    <t>13</t>
  </si>
  <si>
    <t>信息网络及软件购置更新</t>
  </si>
  <si>
    <t>其他交通费用</t>
  </si>
  <si>
    <t>二、政府性基金预算财政拨款</t>
  </si>
  <si>
    <t>医疗费</t>
  </si>
  <si>
    <t>公用经费</t>
  </si>
  <si>
    <t>2016年度预算数</t>
  </si>
  <si>
    <t>36</t>
  </si>
  <si>
    <t>78</t>
  </si>
  <si>
    <t>工会经费</t>
  </si>
  <si>
    <t>抚恤金</t>
  </si>
  <si>
    <t>公务接待费</t>
  </si>
  <si>
    <t>机关事业单位基本养老保险缴费</t>
  </si>
  <si>
    <t>30204</t>
  </si>
  <si>
    <t>其他社会保障缴费</t>
  </si>
  <si>
    <t>款</t>
  </si>
  <si>
    <t>其他收入</t>
  </si>
  <si>
    <t>38</t>
  </si>
  <si>
    <t>本年收入</t>
  </si>
  <si>
    <t>30302</t>
  </si>
  <si>
    <t>30240</t>
  </si>
  <si>
    <t>32</t>
  </si>
  <si>
    <t>30308</t>
  </si>
  <si>
    <t>2016年财政拨款收入支出决算总表</t>
  </si>
  <si>
    <t>租赁费</t>
  </si>
  <si>
    <t>劳务费</t>
  </si>
  <si>
    <t>（二）相关统计数</t>
  </si>
  <si>
    <t>采购预算</t>
  </si>
  <si>
    <t>物业服务补贴</t>
  </si>
  <si>
    <t>30306</t>
  </si>
  <si>
    <t>三、国有资产占用情况</t>
  </si>
  <si>
    <t>取暖费</t>
  </si>
  <si>
    <t>30225</t>
  </si>
  <si>
    <t>57</t>
  </si>
  <si>
    <t>19</t>
  </si>
  <si>
    <t>30403</t>
  </si>
  <si>
    <t>注：本表反映部门本年度一般公共预算财政拨款和政府性基金预算财政拨款的总收支和年末结转结余情况。</t>
  </si>
  <si>
    <t>17</t>
  </si>
  <si>
    <t>59</t>
  </si>
  <si>
    <t>30216</t>
  </si>
  <si>
    <t>一、一般公共预算财政拨款</t>
  </si>
  <si>
    <t>64</t>
  </si>
  <si>
    <t>六、科学技术支出</t>
  </si>
  <si>
    <t>303</t>
  </si>
  <si>
    <t>30102</t>
  </si>
  <si>
    <t>81</t>
  </si>
  <si>
    <t>30310</t>
  </si>
  <si>
    <t>基础设施建设</t>
  </si>
  <si>
    <t>24</t>
  </si>
  <si>
    <t>对企事业单位的补贴</t>
  </si>
  <si>
    <t>附属单位上缴收入</t>
  </si>
  <si>
    <t>30218</t>
  </si>
  <si>
    <t>4</t>
  </si>
  <si>
    <t>培训费</t>
  </si>
  <si>
    <t>公开01表</t>
  </si>
  <si>
    <t>30701</t>
  </si>
  <si>
    <t>2016年一般公共预算财政拨款支出决算表（一）</t>
  </si>
  <si>
    <t>项</t>
  </si>
  <si>
    <t>— %d —</t>
  </si>
  <si>
    <t>企业政策性补贴</t>
  </si>
  <si>
    <t>基本支出</t>
  </si>
  <si>
    <t xml:space="preserve">      交纳所得税</t>
  </si>
  <si>
    <t>十四、资源勘探信息等支出</t>
  </si>
  <si>
    <t xml:space="preserve">       其中：公务用车运行维护费</t>
  </si>
  <si>
    <t>41</t>
  </si>
  <si>
    <t xml:space="preserve">  5.国内公务接待批次（个）</t>
  </si>
  <si>
    <t xml:space="preserve">      经营结余</t>
  </si>
  <si>
    <t>因公出国（境）费用</t>
  </si>
  <si>
    <t>其中：基本建设资金结转和结余</t>
  </si>
  <si>
    <t>31012</t>
  </si>
  <si>
    <t xml:space="preserve">   公务接待费</t>
  </si>
  <si>
    <t>30239</t>
  </si>
  <si>
    <t>助学金</t>
  </si>
  <si>
    <t>45</t>
  </si>
  <si>
    <t>提租补贴</t>
  </si>
  <si>
    <t>收入</t>
  </si>
  <si>
    <t>项目</t>
  </si>
  <si>
    <t>30106</t>
  </si>
  <si>
    <t>2016年收入决算表</t>
  </si>
  <si>
    <t>二、机关运行经费</t>
  </si>
  <si>
    <t>30212</t>
  </si>
  <si>
    <t>60</t>
  </si>
  <si>
    <t>30314</t>
  </si>
  <si>
    <t>职业年金缴费</t>
  </si>
  <si>
    <t>邮电费</t>
  </si>
  <si>
    <t>事业收入</t>
  </si>
  <si>
    <t>20</t>
  </si>
  <si>
    <t>39900</t>
  </si>
  <si>
    <t>财政贴息</t>
  </si>
  <si>
    <t>30108</t>
  </si>
  <si>
    <t>办公费</t>
  </si>
  <si>
    <t xml:space="preserve">  8.国（境）外公务接待人次（人）</t>
  </si>
  <si>
    <t>专用设备购置</t>
  </si>
  <si>
    <t>采暖补贴</t>
  </si>
  <si>
    <t>二十二、债务还本支出</t>
  </si>
  <si>
    <t>2.一般公务用车</t>
  </si>
  <si>
    <t>采购金额</t>
  </si>
  <si>
    <t>国外债务付息</t>
  </si>
  <si>
    <t>30231</t>
  </si>
  <si>
    <t>九、医疗卫生与计划生育支出</t>
  </si>
  <si>
    <t>43</t>
  </si>
  <si>
    <t>事业单位补贴</t>
  </si>
  <si>
    <t>工程</t>
  </si>
  <si>
    <t>绩效工资</t>
  </si>
  <si>
    <t>科目名称</t>
  </si>
  <si>
    <t>3.一般执法执勤用车</t>
  </si>
  <si>
    <t>二十、粮油物资储备支出</t>
  </si>
  <si>
    <t>四、公共安全支出</t>
  </si>
  <si>
    <t>26</t>
  </si>
  <si>
    <t>金额单位：元</t>
  </si>
  <si>
    <t>39906</t>
  </si>
  <si>
    <t>服务</t>
  </si>
  <si>
    <t>30499</t>
  </si>
  <si>
    <t>68</t>
  </si>
  <si>
    <t>6</t>
  </si>
  <si>
    <t>30214</t>
  </si>
  <si>
    <t>电费</t>
  </si>
  <si>
    <t>66</t>
  </si>
  <si>
    <t>8</t>
  </si>
  <si>
    <t>301</t>
  </si>
  <si>
    <t>83</t>
  </si>
  <si>
    <t>30312</t>
  </si>
  <si>
    <t>28</t>
  </si>
  <si>
    <t>二十三、债务付息支出</t>
  </si>
  <si>
    <t>专用材料费</t>
  </si>
  <si>
    <t>2016年部门决算公开相关信息统计表</t>
  </si>
  <si>
    <t>22</t>
  </si>
  <si>
    <t>三、国防支出</t>
  </si>
  <si>
    <t>2</t>
  </si>
  <si>
    <t>30104</t>
  </si>
  <si>
    <t xml:space="preserve">  3.公务用车购置数（辆）</t>
  </si>
  <si>
    <t>一般公共预算财政拨款</t>
  </si>
  <si>
    <t>62</t>
  </si>
  <si>
    <t>四、经营收入</t>
  </si>
  <si>
    <t>一、财政拨款收入</t>
  </si>
  <si>
    <t>47</t>
  </si>
  <si>
    <t>（一）合     计</t>
  </si>
  <si>
    <t>金额</t>
  </si>
  <si>
    <t>基本支出结转</t>
  </si>
  <si>
    <t>2016年一般公共预算财政拨款决算表（二）</t>
  </si>
  <si>
    <t>公开04表</t>
  </si>
  <si>
    <t>30707</t>
  </si>
  <si>
    <t>本年收入合计</t>
  </si>
  <si>
    <t>十二、农林水支出</t>
  </si>
  <si>
    <t>31010</t>
  </si>
  <si>
    <t>年末财政拨款结转和结余</t>
  </si>
  <si>
    <t>对个人和家庭的补助</t>
  </si>
  <si>
    <t>49</t>
  </si>
  <si>
    <t/>
  </si>
  <si>
    <t>编制单位：临汾市农机科研所</t>
  </si>
  <si>
    <t>住房保障支出</t>
  </si>
  <si>
    <t>住房改革支出</t>
  </si>
  <si>
    <t xml:space="preserve">  住房公积金</t>
  </si>
  <si>
    <t>科目名称</t>
  </si>
  <si>
    <t>编制单位：临汾市农业委员会</t>
  </si>
  <si>
    <t>临汾市农业委员会</t>
  </si>
  <si>
    <t>一般公共服务支出</t>
  </si>
  <si>
    <t>社会保障和就业支出</t>
  </si>
  <si>
    <t>行政事业单位离退休</t>
  </si>
  <si>
    <t xml:space="preserve">  事业单位离退休</t>
  </si>
  <si>
    <t>农林水支出</t>
  </si>
  <si>
    <t>农业</t>
  </si>
  <si>
    <t>20136</t>
  </si>
  <si>
    <t>其他共产党事务支出</t>
  </si>
  <si>
    <t>2013699</t>
  </si>
  <si>
    <t>科学技术支出</t>
  </si>
  <si>
    <t>应用研究</t>
  </si>
  <si>
    <t>其他应用研究支出</t>
  </si>
  <si>
    <t xml:space="preserve">    归口管理的行政单位离退休</t>
  </si>
  <si>
    <t xml:space="preserve">   行政运行（农业）</t>
  </si>
  <si>
    <t xml:space="preserve">   一般行政管理事务（农业）</t>
  </si>
  <si>
    <t xml:space="preserve">   事业运行（农业）</t>
  </si>
  <si>
    <t xml:space="preserve">   科技转化与推广服务</t>
  </si>
  <si>
    <t xml:space="preserve">   病虫害控制</t>
  </si>
  <si>
    <t xml:space="preserve">   农产品质量安全</t>
  </si>
  <si>
    <t xml:space="preserve">   执法监管</t>
  </si>
  <si>
    <t>农业行业业务管理</t>
  </si>
  <si>
    <t>农业生产支持补贴</t>
  </si>
  <si>
    <t>农业组织化与产业化经营</t>
  </si>
  <si>
    <t>农村公益事业</t>
  </si>
  <si>
    <t>其他农业支出</t>
  </si>
  <si>
    <t>抚恤</t>
  </si>
  <si>
    <t>死亡抚恤</t>
  </si>
  <si>
    <t>2016年支出决算表</t>
  </si>
  <si>
    <t>本年支出合计</t>
  </si>
  <si>
    <t>基本支出</t>
  </si>
  <si>
    <t>项目支出</t>
  </si>
  <si>
    <t>上缴上级支出</t>
  </si>
  <si>
    <t>经营支出</t>
  </si>
  <si>
    <r>
      <t>公开0</t>
    </r>
    <r>
      <rPr>
        <sz val="10"/>
        <color indexed="8"/>
        <rFont val="宋体"/>
        <family val="0"/>
      </rPr>
      <t>3</t>
    </r>
    <r>
      <rPr>
        <sz val="10"/>
        <color indexed="8"/>
        <rFont val="宋体"/>
        <family val="0"/>
      </rPr>
      <t>表</t>
    </r>
  </si>
  <si>
    <t>对附属单位补助支出</t>
  </si>
  <si>
    <t>文化教育与传媒支出</t>
  </si>
  <si>
    <t>文化</t>
  </si>
  <si>
    <t>文化活动</t>
  </si>
  <si>
    <t>注：本表反映部门本年度取得的各项支出情况。</t>
  </si>
  <si>
    <t>其他支出</t>
  </si>
  <si>
    <t>其他政府性基金及对应专项债务收入安排的支出</t>
  </si>
  <si>
    <r>
      <t>公开05</t>
    </r>
    <r>
      <rPr>
        <sz val="10"/>
        <color indexed="8"/>
        <rFont val="宋体"/>
        <family val="0"/>
      </rPr>
      <t>表</t>
    </r>
  </si>
  <si>
    <t>注：本表反映部门本年度一般公共预算财政拨款实际支出情况。</t>
  </si>
  <si>
    <t>临汾市农业委员会</t>
  </si>
  <si>
    <r>
      <t>1</t>
    </r>
    <r>
      <rPr>
        <sz val="11"/>
        <color indexed="8"/>
        <rFont val="宋体"/>
        <family val="0"/>
      </rPr>
      <t>5521.832.55</t>
    </r>
  </si>
  <si>
    <t>编制单位：临汾市农业委员会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</si>
</sst>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0.00\)"/>
    <numFmt numFmtId="180" formatCode="#,##0.00_ "/>
  </numFmts>
  <fonts count="41">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9"/>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color indexed="63"/>
      </left>
      <right style="thin"/>
      <top>
        <color indexed="63"/>
      </top>
      <bottom style="thin"/>
    </border>
    <border>
      <left>
        <color indexed="63"/>
      </left>
      <right style="thin">
        <color indexed="8"/>
      </right>
      <top>
        <color indexed="63"/>
      </top>
      <bottom style="thin">
        <color indexed="8"/>
      </bottom>
    </border>
    <border>
      <left>
        <color indexed="8"/>
      </left>
      <right style="medium">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8"/>
      </left>
      <right style="thin">
        <color indexed="8"/>
      </right>
      <top style="medium">
        <color indexed="8"/>
      </top>
      <bottom>
        <color indexed="63"/>
      </bottom>
    </border>
    <border>
      <left>
        <color indexed="8"/>
      </left>
      <right style="medium">
        <color indexed="8"/>
      </right>
      <top style="medium">
        <color indexed="8"/>
      </top>
      <bottom style="thin">
        <color indexed="8"/>
      </bottom>
    </border>
    <border>
      <left style="medium">
        <color indexed="8"/>
      </left>
      <right>
        <color indexed="8"/>
      </right>
      <top>
        <color indexed="8"/>
      </top>
      <bottom>
        <color indexed="8"/>
      </bottom>
    </border>
    <border>
      <left style="medium">
        <color indexed="8"/>
      </left>
      <right>
        <color indexed="63"/>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thin">
        <color indexed="8"/>
      </right>
      <top>
        <color indexed="63"/>
      </top>
      <bottom style="thin">
        <color indexed="8"/>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lignment/>
      <protection/>
    </xf>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78" fontId="0" fillId="0" borderId="0">
      <alignment/>
      <protection/>
    </xf>
    <xf numFmtId="45" fontId="0" fillId="0" borderId="0">
      <alignment/>
      <protection/>
    </xf>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76" fontId="0" fillId="0" borderId="0">
      <alignment/>
      <protection/>
    </xf>
    <xf numFmtId="177" fontId="0" fillId="0" borderId="0">
      <alignment/>
      <protection/>
    </xf>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35">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2" xfId="0" applyFont="1" applyFill="1" applyBorder="1" applyAlignment="1">
      <alignment horizontal="left" vertical="center"/>
    </xf>
    <xf numFmtId="4" fontId="3" fillId="0" borderId="13" xfId="0" applyNumberFormat="1" applyFont="1" applyBorder="1" applyAlignment="1">
      <alignment horizontal="right" vertical="center"/>
    </xf>
    <xf numFmtId="0" fontId="3" fillId="33" borderId="13" xfId="0" applyFont="1" applyFill="1" applyBorder="1" applyAlignment="1">
      <alignment horizontal="left" vertical="center"/>
    </xf>
    <xf numFmtId="4" fontId="3" fillId="0" borderId="14" xfId="0" applyNumberFormat="1" applyFont="1" applyBorder="1" applyAlignment="1">
      <alignment horizontal="right" vertical="center"/>
    </xf>
    <xf numFmtId="0" fontId="3" fillId="0" borderId="13" xfId="0" applyFont="1" applyBorder="1" applyAlignment="1">
      <alignment horizontal="righ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5" xfId="0" applyFont="1" applyFill="1" applyBorder="1" applyAlignment="1">
      <alignment horizontal="center" vertical="center"/>
    </xf>
    <xf numFmtId="0" fontId="3" fillId="33" borderId="16" xfId="0" applyFont="1" applyFill="1" applyBorder="1" applyAlignment="1">
      <alignment horizontal="center" vertical="center"/>
    </xf>
    <xf numFmtId="4" fontId="3" fillId="0" borderId="16" xfId="0" applyNumberFormat="1" applyFont="1" applyBorder="1" applyAlignment="1">
      <alignment horizontal="right" vertical="center"/>
    </xf>
    <xf numFmtId="0" fontId="4" fillId="33" borderId="16" xfId="0" applyFont="1" applyFill="1" applyBorder="1" applyAlignment="1">
      <alignment horizontal="center" vertical="center"/>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13" xfId="0" applyFont="1" applyBorder="1" applyAlignment="1">
      <alignment horizontal="right" vertical="center" shrinkToFit="1"/>
    </xf>
    <xf numFmtId="0" fontId="3" fillId="0" borderId="14" xfId="0" applyFont="1" applyBorder="1" applyAlignment="1">
      <alignment horizontal="right" vertical="center" shrinkToFi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4" fontId="3" fillId="0" borderId="17" xfId="0" applyNumberFormat="1" applyFont="1" applyBorder="1" applyAlignment="1">
      <alignment horizontal="right" vertical="center" shrinkToFit="1"/>
    </xf>
    <xf numFmtId="0" fontId="3" fillId="33" borderId="14" xfId="0" applyFont="1" applyFill="1" applyBorder="1" applyAlignment="1">
      <alignment horizontal="center" vertical="center" shrinkToFit="1"/>
    </xf>
    <xf numFmtId="0" fontId="3" fillId="0" borderId="14"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0" borderId="13" xfId="0" applyFont="1" applyBorder="1" applyAlignment="1">
      <alignment horizontal="right" vertical="center"/>
    </xf>
    <xf numFmtId="0" fontId="1" fillId="0" borderId="0" xfId="0" applyFont="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horizontal="left" vertical="center"/>
    </xf>
    <xf numFmtId="0" fontId="3" fillId="33" borderId="12"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0" borderId="13" xfId="0" applyFont="1" applyBorder="1" applyAlignment="1">
      <alignment horizontal="center" vertical="center"/>
    </xf>
    <xf numFmtId="0" fontId="3" fillId="0" borderId="16" xfId="0" applyFont="1" applyBorder="1" applyAlignment="1">
      <alignment horizontal="left" vertical="center" shrinkToFit="1"/>
    </xf>
    <xf numFmtId="0" fontId="3" fillId="0" borderId="13" xfId="0" applyNumberFormat="1" applyFont="1" applyBorder="1" applyAlignment="1">
      <alignment horizontal="right" vertical="center"/>
    </xf>
    <xf numFmtId="0" fontId="1" fillId="0" borderId="0" xfId="0" applyFont="1" applyAlignment="1">
      <alignment/>
    </xf>
    <xf numFmtId="0" fontId="3" fillId="33" borderId="13" xfId="0" applyFont="1" applyFill="1" applyBorder="1" applyAlignment="1">
      <alignment horizontal="center" vertical="center" shrinkToFit="1"/>
    </xf>
    <xf numFmtId="0" fontId="3" fillId="0" borderId="13" xfId="0" applyFont="1" applyBorder="1" applyAlignment="1">
      <alignment horizontal="left" vertical="center" shrinkToFit="1"/>
    </xf>
    <xf numFmtId="4" fontId="3" fillId="0" borderId="18" xfId="0" applyNumberFormat="1" applyFont="1" applyBorder="1" applyAlignment="1">
      <alignment horizontal="right" vertical="center" shrinkToFit="1"/>
    </xf>
    <xf numFmtId="4" fontId="3" fillId="0" borderId="19" xfId="0" applyNumberFormat="1" applyFont="1" applyBorder="1" applyAlignment="1">
      <alignment horizontal="right" vertical="center" shrinkToFit="1"/>
    </xf>
    <xf numFmtId="49" fontId="6" fillId="0" borderId="20" xfId="0" applyNumberFormat="1" applyFont="1" applyFill="1" applyBorder="1" applyAlignment="1" applyProtection="1">
      <alignment horizontal="left" vertical="center"/>
      <protection/>
    </xf>
    <xf numFmtId="4" fontId="3" fillId="0" borderId="21" xfId="0" applyNumberFormat="1" applyFont="1" applyBorder="1" applyAlignment="1">
      <alignment horizontal="right" vertical="center" shrinkToFit="1"/>
    </xf>
    <xf numFmtId="4" fontId="3" fillId="0" borderId="22" xfId="0" applyNumberFormat="1" applyFont="1" applyBorder="1" applyAlignment="1">
      <alignment horizontal="right" vertical="center" shrinkToFit="1"/>
    </xf>
    <xf numFmtId="0" fontId="0" fillId="0" borderId="23" xfId="0" applyBorder="1" applyAlignment="1">
      <alignment/>
    </xf>
    <xf numFmtId="0" fontId="3" fillId="33" borderId="24" xfId="0" applyFont="1" applyFill="1" applyBorder="1" applyAlignment="1">
      <alignment horizontal="center" vertical="center" shrinkToFit="1"/>
    </xf>
    <xf numFmtId="0" fontId="3" fillId="33" borderId="18" xfId="0" applyFont="1" applyFill="1" applyBorder="1" applyAlignment="1">
      <alignment horizontal="center" vertical="center" wrapText="1" shrinkToFit="1"/>
    </xf>
    <xf numFmtId="0" fontId="3" fillId="33" borderId="19" xfId="0" applyFont="1" applyFill="1" applyBorder="1" applyAlignment="1">
      <alignment horizontal="center" vertical="center" wrapText="1" shrinkToFit="1"/>
    </xf>
    <xf numFmtId="4" fontId="3" fillId="0" borderId="23" xfId="0" applyNumberFormat="1" applyFont="1" applyBorder="1" applyAlignment="1">
      <alignment horizontal="right" vertical="center" shrinkToFit="1"/>
    </xf>
    <xf numFmtId="0" fontId="3" fillId="33" borderId="13" xfId="0" applyFont="1" applyFill="1" applyBorder="1" applyAlignment="1">
      <alignment horizontal="left" vertical="center" shrinkToFit="1"/>
    </xf>
    <xf numFmtId="0" fontId="3" fillId="33" borderId="18" xfId="0" applyFont="1" applyFill="1" applyBorder="1" applyAlignment="1">
      <alignment horizontal="center" vertical="center" shrinkToFit="1"/>
    </xf>
    <xf numFmtId="0" fontId="3" fillId="0" borderId="21" xfId="0" applyFont="1" applyBorder="1" applyAlignment="1">
      <alignment horizontal="left" vertical="center" shrinkToFit="1"/>
    </xf>
    <xf numFmtId="0" fontId="3" fillId="33" borderId="23" xfId="0" applyFont="1" applyFill="1" applyBorder="1" applyAlignment="1">
      <alignment horizontal="center" vertical="center" shrinkToFit="1"/>
    </xf>
    <xf numFmtId="0" fontId="2" fillId="0" borderId="0" xfId="0" applyFont="1" applyAlignment="1">
      <alignment horizontal="center"/>
    </xf>
    <xf numFmtId="0" fontId="1" fillId="0" borderId="0" xfId="0" applyFont="1" applyAlignment="1">
      <alignment horizontal="right"/>
    </xf>
    <xf numFmtId="4" fontId="3" fillId="0" borderId="25" xfId="0" applyNumberFormat="1" applyFont="1" applyBorder="1" applyAlignment="1">
      <alignment horizontal="right" vertical="center" shrinkToFit="1"/>
    </xf>
    <xf numFmtId="0" fontId="3" fillId="0" borderId="26" xfId="0" applyFont="1" applyBorder="1" applyAlignment="1">
      <alignment horizontal="left" vertical="center" shrinkToFit="1"/>
    </xf>
    <xf numFmtId="0" fontId="3" fillId="0" borderId="18" xfId="0" applyFont="1" applyBorder="1" applyAlignment="1">
      <alignment horizontal="right" vertical="center" shrinkToFit="1"/>
    </xf>
    <xf numFmtId="0" fontId="3" fillId="0" borderId="23" xfId="0" applyFont="1" applyBorder="1" applyAlignment="1">
      <alignment horizontal="right" vertical="center" shrinkToFit="1"/>
    </xf>
    <xf numFmtId="0" fontId="3" fillId="0" borderId="23" xfId="0" applyFont="1" applyBorder="1" applyAlignment="1">
      <alignment horizontal="left" vertical="center" shrinkToFit="1"/>
    </xf>
    <xf numFmtId="4" fontId="3" fillId="0" borderId="13" xfId="0" applyNumberFormat="1" applyFont="1" applyBorder="1" applyAlignment="1">
      <alignment horizontal="righ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1"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left" vertical="center"/>
    </xf>
    <xf numFmtId="0" fontId="39" fillId="0" borderId="29" xfId="0" applyFont="1" applyBorder="1" applyAlignment="1">
      <alignment horizontal="left" vertical="center" shrinkToFit="1"/>
    </xf>
    <xf numFmtId="0" fontId="39" fillId="0" borderId="25" xfId="0" applyFont="1" applyBorder="1" applyAlignment="1">
      <alignment horizontal="left" vertical="center" shrinkToFit="1"/>
    </xf>
    <xf numFmtId="0" fontId="39" fillId="0" borderId="13" xfId="0" applyFont="1" applyBorder="1" applyAlignment="1">
      <alignment horizontal="left" vertical="center" shrinkToFit="1"/>
    </xf>
    <xf numFmtId="49" fontId="40" fillId="0" borderId="23" xfId="0" applyNumberFormat="1" applyFont="1" applyBorder="1" applyAlignment="1">
      <alignment horizontal="left"/>
    </xf>
    <xf numFmtId="0" fontId="39" fillId="33" borderId="30" xfId="0" applyFont="1" applyFill="1" applyBorder="1" applyAlignment="1">
      <alignment horizontal="left" vertical="center" shrinkToFit="1"/>
    </xf>
    <xf numFmtId="0" fontId="39" fillId="33" borderId="31" xfId="0" applyFont="1" applyFill="1" applyBorder="1" applyAlignment="1">
      <alignment horizontal="left" vertical="center" shrinkToFit="1"/>
    </xf>
    <xf numFmtId="0" fontId="39" fillId="33" borderId="32" xfId="0" applyFont="1" applyFill="1" applyBorder="1" applyAlignment="1">
      <alignment horizontal="left" vertical="center" shrinkToFit="1"/>
    </xf>
    <xf numFmtId="0" fontId="39" fillId="33" borderId="33" xfId="0" applyFont="1" applyFill="1" applyBorder="1" applyAlignment="1">
      <alignment horizontal="left" vertical="center" shrinkToFit="1"/>
    </xf>
    <xf numFmtId="0" fontId="3"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40" fillId="0" borderId="23" xfId="0" applyFont="1" applyBorder="1" applyAlignment="1">
      <alignment horizontal="left"/>
    </xf>
    <xf numFmtId="0" fontId="39" fillId="0" borderId="15" xfId="0" applyFont="1" applyBorder="1" applyAlignment="1">
      <alignment horizontal="left" vertical="center" shrinkToFit="1"/>
    </xf>
    <xf numFmtId="0" fontId="39" fillId="0" borderId="16" xfId="0" applyFont="1" applyBorder="1" applyAlignment="1">
      <alignment horizontal="left" vertical="center" shrinkToFit="1"/>
    </xf>
    <xf numFmtId="0" fontId="3" fillId="33" borderId="27" xfId="0" applyFont="1" applyFill="1" applyBorder="1" applyAlignment="1">
      <alignment horizontal="center" vertical="center" wrapText="1" shrinkToFit="1"/>
    </xf>
    <xf numFmtId="0" fontId="3" fillId="33" borderId="14"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28" xfId="0" applyFont="1" applyBorder="1" applyAlignment="1">
      <alignment horizontal="left" vertical="center" shrinkToFit="1"/>
    </xf>
    <xf numFmtId="0" fontId="3" fillId="0" borderId="0" xfId="0" applyFont="1" applyBorder="1" applyAlignment="1">
      <alignment horizontal="left" vertical="center" shrinkToFit="1"/>
    </xf>
    <xf numFmtId="0" fontId="39" fillId="0" borderId="12" xfId="0" applyFont="1" applyBorder="1" applyAlignment="1">
      <alignment horizontal="left" vertical="center" shrinkToFit="1"/>
    </xf>
    <xf numFmtId="0" fontId="39" fillId="0" borderId="34" xfId="0" applyFont="1" applyBorder="1" applyAlignment="1">
      <alignment horizontal="left" vertical="center" shrinkToFit="1"/>
    </xf>
    <xf numFmtId="0" fontId="39" fillId="0" borderId="21" xfId="0" applyFont="1" applyBorder="1" applyAlignment="1">
      <alignment horizontal="left" vertical="center" shrinkToFit="1"/>
    </xf>
    <xf numFmtId="0" fontId="39" fillId="0" borderId="35" xfId="0" applyFont="1" applyBorder="1" applyAlignment="1">
      <alignment horizontal="left" vertical="center" shrinkToFit="1"/>
    </xf>
    <xf numFmtId="0" fontId="39" fillId="0" borderId="26" xfId="0" applyFont="1" applyBorder="1" applyAlignment="1">
      <alignment horizontal="left" vertical="center" shrinkToFit="1"/>
    </xf>
    <xf numFmtId="0" fontId="3" fillId="0" borderId="28" xfId="0" applyFont="1" applyBorder="1" applyAlignment="1">
      <alignment horizontal="left" vertical="center" shrinkToFit="1"/>
    </xf>
    <xf numFmtId="0" fontId="39" fillId="0" borderId="31" xfId="0" applyFont="1" applyBorder="1" applyAlignment="1">
      <alignment horizontal="left" vertical="center" shrinkToFit="1"/>
    </xf>
    <xf numFmtId="0" fontId="39" fillId="0" borderId="32" xfId="0" applyFont="1" applyBorder="1" applyAlignment="1">
      <alignment horizontal="left" vertical="center" shrinkToFit="1"/>
    </xf>
    <xf numFmtId="0" fontId="39" fillId="0" borderId="33" xfId="0" applyFont="1" applyBorder="1" applyAlignment="1">
      <alignment horizontal="left" vertical="center" shrinkToFit="1"/>
    </xf>
    <xf numFmtId="0" fontId="3" fillId="33" borderId="36" xfId="0" applyFont="1" applyFill="1" applyBorder="1" applyAlignment="1">
      <alignment horizontal="center" vertical="center" wrapText="1" shrinkToFit="1"/>
    </xf>
    <xf numFmtId="0" fontId="3" fillId="33" borderId="37"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27"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1" fillId="0" borderId="28" xfId="0" applyFont="1" applyBorder="1" applyAlignment="1">
      <alignment horizontal="left" vertical="center"/>
    </xf>
    <xf numFmtId="0" fontId="1" fillId="0" borderId="0" xfId="0" applyFont="1" applyAlignment="1">
      <alignment horizontal="left"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33" borderId="10" xfId="0" applyFont="1" applyFill="1" applyBorder="1" applyAlignment="1">
      <alignment horizontal="center" vertical="center" wrapText="1" shrinkToFi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3" fillId="33" borderId="13" xfId="0" applyFont="1" applyFill="1" applyBorder="1" applyAlignment="1">
      <alignment horizontal="center" vertical="center"/>
    </xf>
    <xf numFmtId="0" fontId="3" fillId="0" borderId="13" xfId="0" applyFont="1" applyBorder="1" applyAlignment="1">
      <alignment horizontal="right" vertical="center"/>
    </xf>
    <xf numFmtId="0" fontId="3" fillId="0" borderId="16" xfId="0" applyFont="1" applyBorder="1" applyAlignment="1">
      <alignment horizontal="right" vertical="center"/>
    </xf>
    <xf numFmtId="0" fontId="3"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3"/>
  <sheetViews>
    <sheetView tabSelected="1" zoomScalePageLayoutView="0" workbookViewId="0" topLeftCell="A1">
      <selection activeCell="D9" sqref="D9"/>
    </sheetView>
  </sheetViews>
  <sheetFormatPr defaultColWidth="9.140625" defaultRowHeight="12.75"/>
  <cols>
    <col min="1" max="1" width="26.7109375" style="0" customWidth="1"/>
    <col min="2" max="2" width="4.8515625" style="0" customWidth="1"/>
    <col min="3" max="3" width="16.421875" style="0" customWidth="1"/>
    <col min="4" max="4" width="20.7109375" style="0" customWidth="1"/>
    <col min="5" max="5" width="6.28125" style="0" customWidth="1"/>
    <col min="6" max="6" width="17.421875" style="0" customWidth="1"/>
    <col min="7" max="16384" width="10.28125" style="0" customWidth="1"/>
  </cols>
  <sheetData>
    <row r="1" ht="27">
      <c r="C1" s="4" t="s">
        <v>84</v>
      </c>
    </row>
    <row r="2" ht="12.75">
      <c r="F2" s="2" t="s">
        <v>294</v>
      </c>
    </row>
    <row r="3" spans="1:6" ht="12.75">
      <c r="A3" s="3" t="s">
        <v>394</v>
      </c>
      <c r="C3" s="1" t="s">
        <v>388</v>
      </c>
      <c r="F3" s="2" t="s">
        <v>349</v>
      </c>
    </row>
    <row r="4" spans="1:6" ht="15" customHeight="1">
      <c r="A4" s="71" t="s">
        <v>315</v>
      </c>
      <c r="B4" s="72" t="s">
        <v>388</v>
      </c>
      <c r="C4" s="73" t="s">
        <v>388</v>
      </c>
      <c r="D4" s="72" t="s">
        <v>31</v>
      </c>
      <c r="E4" s="72" t="s">
        <v>388</v>
      </c>
      <c r="F4" s="74" t="s">
        <v>388</v>
      </c>
    </row>
    <row r="5" spans="1:6" ht="15" customHeight="1">
      <c r="A5" s="7" t="s">
        <v>316</v>
      </c>
      <c r="B5" s="8" t="s">
        <v>155</v>
      </c>
      <c r="C5" s="8" t="s">
        <v>377</v>
      </c>
      <c r="D5" s="8" t="s">
        <v>316</v>
      </c>
      <c r="E5" s="8" t="s">
        <v>155</v>
      </c>
      <c r="F5" s="9" t="s">
        <v>377</v>
      </c>
    </row>
    <row r="6" spans="1:6" ht="15" customHeight="1">
      <c r="A6" s="7" t="s">
        <v>44</v>
      </c>
      <c r="B6" s="8" t="s">
        <v>388</v>
      </c>
      <c r="C6" s="8" t="s">
        <v>98</v>
      </c>
      <c r="D6" s="8" t="s">
        <v>44</v>
      </c>
      <c r="E6" s="8" t="s">
        <v>388</v>
      </c>
      <c r="F6" s="9" t="s">
        <v>368</v>
      </c>
    </row>
    <row r="7" spans="1:6" ht="15" customHeight="1">
      <c r="A7" s="41" t="s">
        <v>374</v>
      </c>
      <c r="B7" s="8" t="s">
        <v>98</v>
      </c>
      <c r="C7" s="45">
        <v>30841581.8</v>
      </c>
      <c r="D7" s="12" t="s">
        <v>123</v>
      </c>
      <c r="E7" s="8" t="s">
        <v>88</v>
      </c>
      <c r="F7" s="13">
        <v>28800</v>
      </c>
    </row>
    <row r="8" spans="1:6" ht="15" customHeight="1">
      <c r="A8" s="41" t="s">
        <v>63</v>
      </c>
      <c r="B8" s="8" t="s">
        <v>368</v>
      </c>
      <c r="C8" s="11">
        <v>0</v>
      </c>
      <c r="D8" s="12" t="s">
        <v>37</v>
      </c>
      <c r="E8" s="8" t="s">
        <v>257</v>
      </c>
      <c r="F8" s="13">
        <v>0</v>
      </c>
    </row>
    <row r="9" spans="1:6" ht="15" customHeight="1">
      <c r="A9" s="10" t="s">
        <v>112</v>
      </c>
      <c r="B9" s="8" t="s">
        <v>142</v>
      </c>
      <c r="C9" s="11">
        <v>0</v>
      </c>
      <c r="D9" s="12" t="s">
        <v>367</v>
      </c>
      <c r="E9" s="8" t="s">
        <v>76</v>
      </c>
      <c r="F9" s="13">
        <v>0</v>
      </c>
    </row>
    <row r="10" spans="1:6" ht="15" customHeight="1">
      <c r="A10" s="10" t="s">
        <v>110</v>
      </c>
      <c r="B10" s="8" t="s">
        <v>292</v>
      </c>
      <c r="C10" s="11">
        <v>0</v>
      </c>
      <c r="D10" s="12" t="s">
        <v>347</v>
      </c>
      <c r="E10" s="8" t="s">
        <v>129</v>
      </c>
      <c r="F10" s="13">
        <v>0</v>
      </c>
    </row>
    <row r="11" spans="1:6" ht="15" customHeight="1">
      <c r="A11" s="10" t="s">
        <v>373</v>
      </c>
      <c r="B11" s="8" t="s">
        <v>111</v>
      </c>
      <c r="C11" s="11">
        <v>0</v>
      </c>
      <c r="D11" s="12" t="s">
        <v>92</v>
      </c>
      <c r="E11" s="8" t="s">
        <v>304</v>
      </c>
      <c r="F11" s="13">
        <v>0</v>
      </c>
    </row>
    <row r="12" spans="1:6" ht="15" customHeight="1">
      <c r="A12" s="10" t="s">
        <v>222</v>
      </c>
      <c r="B12" s="8" t="s">
        <v>354</v>
      </c>
      <c r="C12" s="11">
        <v>0</v>
      </c>
      <c r="D12" s="12" t="s">
        <v>282</v>
      </c>
      <c r="E12" s="8" t="s">
        <v>169</v>
      </c>
      <c r="F12" s="13">
        <v>2568</v>
      </c>
    </row>
    <row r="13" spans="1:6" ht="15" customHeight="1">
      <c r="A13" s="10" t="s">
        <v>96</v>
      </c>
      <c r="B13" s="8" t="s">
        <v>182</v>
      </c>
      <c r="C13" s="11">
        <v>5739.26</v>
      </c>
      <c r="D13" s="12" t="s">
        <v>34</v>
      </c>
      <c r="E13" s="8" t="s">
        <v>340</v>
      </c>
      <c r="F13" s="13">
        <v>15996.1</v>
      </c>
    </row>
    <row r="14" spans="1:6" ht="15" customHeight="1">
      <c r="A14" s="10" t="s">
        <v>388</v>
      </c>
      <c r="B14" s="8" t="s">
        <v>358</v>
      </c>
      <c r="C14" s="14"/>
      <c r="D14" s="12" t="s">
        <v>39</v>
      </c>
      <c r="E14" s="8" t="s">
        <v>91</v>
      </c>
      <c r="F14" s="13">
        <v>5566145</v>
      </c>
    </row>
    <row r="15" spans="1:6" ht="15" customHeight="1">
      <c r="A15" s="10" t="s">
        <v>388</v>
      </c>
      <c r="B15" s="8" t="s">
        <v>177</v>
      </c>
      <c r="C15" s="14" t="s">
        <v>388</v>
      </c>
      <c r="D15" s="12" t="s">
        <v>339</v>
      </c>
      <c r="E15" s="8" t="s">
        <v>313</v>
      </c>
      <c r="F15" s="13">
        <v>0</v>
      </c>
    </row>
    <row r="16" spans="1:6" ht="15" customHeight="1">
      <c r="A16" s="10" t="s">
        <v>388</v>
      </c>
      <c r="B16" s="8" t="s">
        <v>43</v>
      </c>
      <c r="C16" s="14" t="s">
        <v>388</v>
      </c>
      <c r="D16" s="12" t="s">
        <v>231</v>
      </c>
      <c r="E16" s="8" t="s">
        <v>159</v>
      </c>
      <c r="F16" s="13">
        <v>0</v>
      </c>
    </row>
    <row r="17" spans="1:6" ht="15" customHeight="1">
      <c r="A17" s="10" t="s">
        <v>388</v>
      </c>
      <c r="B17" s="8" t="s">
        <v>198</v>
      </c>
      <c r="C17" s="14" t="s">
        <v>388</v>
      </c>
      <c r="D17" s="12" t="s">
        <v>202</v>
      </c>
      <c r="E17" s="8" t="s">
        <v>375</v>
      </c>
      <c r="F17" s="13">
        <v>0</v>
      </c>
    </row>
    <row r="18" spans="1:6" ht="15" customHeight="1">
      <c r="A18" s="10" t="s">
        <v>388</v>
      </c>
      <c r="B18" s="8" t="s">
        <v>73</v>
      </c>
      <c r="C18" s="14" t="s">
        <v>388</v>
      </c>
      <c r="D18" s="12" t="s">
        <v>383</v>
      </c>
      <c r="E18" s="8" t="s">
        <v>148</v>
      </c>
      <c r="F18" s="13">
        <v>31336038.6</v>
      </c>
    </row>
    <row r="19" spans="1:6" ht="15" customHeight="1">
      <c r="A19" s="10" t="s">
        <v>388</v>
      </c>
      <c r="B19" s="8" t="s">
        <v>240</v>
      </c>
      <c r="C19" s="14" t="s">
        <v>388</v>
      </c>
      <c r="D19" s="12" t="s">
        <v>185</v>
      </c>
      <c r="E19" s="8" t="s">
        <v>387</v>
      </c>
      <c r="F19" s="13">
        <v>0</v>
      </c>
    </row>
    <row r="20" spans="1:6" ht="15" customHeight="1">
      <c r="A20" s="10" t="s">
        <v>388</v>
      </c>
      <c r="B20" s="8" t="s">
        <v>8</v>
      </c>
      <c r="C20" s="14" t="s">
        <v>388</v>
      </c>
      <c r="D20" s="12" t="s">
        <v>302</v>
      </c>
      <c r="E20" s="8" t="s">
        <v>36</v>
      </c>
      <c r="F20" s="13">
        <v>0</v>
      </c>
    </row>
    <row r="21" spans="1:6" ht="15" customHeight="1">
      <c r="A21" s="10" t="s">
        <v>388</v>
      </c>
      <c r="B21" s="8" t="s">
        <v>212</v>
      </c>
      <c r="C21" s="14" t="s">
        <v>388</v>
      </c>
      <c r="D21" s="12" t="s">
        <v>49</v>
      </c>
      <c r="E21" s="8" t="s">
        <v>201</v>
      </c>
      <c r="F21" s="13">
        <v>0</v>
      </c>
    </row>
    <row r="22" spans="1:6" ht="15" customHeight="1">
      <c r="A22" s="10" t="s">
        <v>388</v>
      </c>
      <c r="B22" s="8" t="s">
        <v>65</v>
      </c>
      <c r="C22" s="14" t="s">
        <v>388</v>
      </c>
      <c r="D22" s="12" t="s">
        <v>221</v>
      </c>
      <c r="E22" s="8" t="s">
        <v>75</v>
      </c>
      <c r="F22" s="13">
        <v>0</v>
      </c>
    </row>
    <row r="23" spans="1:6" ht="15" customHeight="1">
      <c r="A23" s="10" t="s">
        <v>388</v>
      </c>
      <c r="B23" s="8" t="s">
        <v>277</v>
      </c>
      <c r="C23" s="14" t="s">
        <v>388</v>
      </c>
      <c r="D23" s="12" t="s">
        <v>105</v>
      </c>
      <c r="E23" s="8" t="s">
        <v>234</v>
      </c>
      <c r="F23" s="13">
        <v>0</v>
      </c>
    </row>
    <row r="24" spans="1:6" ht="15" customHeight="1">
      <c r="A24" s="10" t="s">
        <v>388</v>
      </c>
      <c r="B24" s="8" t="s">
        <v>66</v>
      </c>
      <c r="C24" s="14" t="s">
        <v>388</v>
      </c>
      <c r="D24" s="12" t="s">
        <v>51</v>
      </c>
      <c r="E24" s="8" t="s">
        <v>3</v>
      </c>
      <c r="F24" s="13">
        <v>0</v>
      </c>
    </row>
    <row r="25" spans="1:6" ht="15" customHeight="1">
      <c r="A25" s="10" t="s">
        <v>388</v>
      </c>
      <c r="B25" s="8" t="s">
        <v>274</v>
      </c>
      <c r="C25" s="14" t="s">
        <v>388</v>
      </c>
      <c r="D25" s="12" t="s">
        <v>107</v>
      </c>
      <c r="E25" s="8" t="s">
        <v>219</v>
      </c>
      <c r="F25" s="13">
        <v>1242447.84</v>
      </c>
    </row>
    <row r="26" spans="1:6" ht="15" customHeight="1">
      <c r="A26" s="10" t="s">
        <v>388</v>
      </c>
      <c r="B26" s="8" t="s">
        <v>326</v>
      </c>
      <c r="C26" s="14" t="s">
        <v>388</v>
      </c>
      <c r="D26" s="12" t="s">
        <v>346</v>
      </c>
      <c r="E26" s="8" t="s">
        <v>71</v>
      </c>
      <c r="F26" s="13">
        <v>0</v>
      </c>
    </row>
    <row r="27" spans="1:6" ht="15" customHeight="1">
      <c r="A27" s="10" t="s">
        <v>388</v>
      </c>
      <c r="B27" s="8" t="s">
        <v>102</v>
      </c>
      <c r="C27" s="14" t="s">
        <v>388</v>
      </c>
      <c r="D27" s="12" t="s">
        <v>128</v>
      </c>
      <c r="E27" s="8" t="s">
        <v>273</v>
      </c>
      <c r="F27" s="13">
        <v>1420000</v>
      </c>
    </row>
    <row r="28" spans="1:6" ht="15" customHeight="1">
      <c r="A28" s="10" t="s">
        <v>388</v>
      </c>
      <c r="B28" s="8" t="s">
        <v>366</v>
      </c>
      <c r="C28" s="14" t="s">
        <v>388</v>
      </c>
      <c r="D28" s="12" t="s">
        <v>334</v>
      </c>
      <c r="E28" s="8" t="s">
        <v>57</v>
      </c>
      <c r="F28" s="13">
        <v>0</v>
      </c>
    </row>
    <row r="29" spans="1:6" ht="15" customHeight="1">
      <c r="A29" s="10" t="s">
        <v>388</v>
      </c>
      <c r="B29" s="8" t="s">
        <v>145</v>
      </c>
      <c r="C29" s="14" t="s">
        <v>388</v>
      </c>
      <c r="D29" s="12" t="s">
        <v>363</v>
      </c>
      <c r="E29" s="8" t="s">
        <v>278</v>
      </c>
      <c r="F29" s="13">
        <v>0</v>
      </c>
    </row>
    <row r="30" spans="1:6" ht="15" customHeight="1">
      <c r="A30" s="15" t="s">
        <v>382</v>
      </c>
      <c r="B30" s="8" t="s">
        <v>288</v>
      </c>
      <c r="C30" s="11">
        <f>C7+C13</f>
        <v>30847321.060000002</v>
      </c>
      <c r="D30" s="16" t="s">
        <v>152</v>
      </c>
      <c r="E30" s="8" t="s">
        <v>321</v>
      </c>
      <c r="F30" s="11">
        <v>39611995.54</v>
      </c>
    </row>
    <row r="31" spans="1:6" ht="15" customHeight="1">
      <c r="A31" s="10" t="s">
        <v>168</v>
      </c>
      <c r="B31" s="8" t="s">
        <v>114</v>
      </c>
      <c r="C31" s="11">
        <v>0</v>
      </c>
      <c r="D31" s="12" t="s">
        <v>211</v>
      </c>
      <c r="E31" s="8" t="s">
        <v>109</v>
      </c>
      <c r="F31" s="13">
        <v>0</v>
      </c>
    </row>
    <row r="32" spans="1:6" ht="15" customHeight="1">
      <c r="A32" s="10" t="s">
        <v>199</v>
      </c>
      <c r="B32" s="8" t="s">
        <v>348</v>
      </c>
      <c r="C32" s="11">
        <v>11559906.72</v>
      </c>
      <c r="D32" s="12" t="s">
        <v>301</v>
      </c>
      <c r="E32" s="8" t="s">
        <v>372</v>
      </c>
      <c r="F32" s="13">
        <v>0</v>
      </c>
    </row>
    <row r="33" spans="1:6" ht="15" customHeight="1">
      <c r="A33" s="10" t="s">
        <v>214</v>
      </c>
      <c r="B33" s="8" t="s">
        <v>184</v>
      </c>
      <c r="C33" s="11">
        <v>0</v>
      </c>
      <c r="D33" s="12" t="s">
        <v>238</v>
      </c>
      <c r="E33" s="8" t="s">
        <v>140</v>
      </c>
      <c r="F33" s="13">
        <v>0</v>
      </c>
    </row>
    <row r="34" spans="1:6" ht="15" customHeight="1">
      <c r="A34" s="10" t="s">
        <v>103</v>
      </c>
      <c r="B34" s="8" t="s">
        <v>362</v>
      </c>
      <c r="C34" s="11">
        <v>11559906.72</v>
      </c>
      <c r="D34" s="12" t="s">
        <v>68</v>
      </c>
      <c r="E34" s="8" t="s">
        <v>281</v>
      </c>
      <c r="F34" s="13">
        <v>0</v>
      </c>
    </row>
    <row r="35" spans="1:6" ht="15" customHeight="1">
      <c r="A35" s="10" t="s">
        <v>306</v>
      </c>
      <c r="B35" s="8" t="s">
        <v>173</v>
      </c>
      <c r="C35" s="11">
        <v>0</v>
      </c>
      <c r="D35" s="12" t="s">
        <v>204</v>
      </c>
      <c r="E35" s="8" t="s">
        <v>118</v>
      </c>
      <c r="F35" s="13">
        <v>0</v>
      </c>
    </row>
    <row r="36" spans="1:6" ht="15" customHeight="1">
      <c r="A36" s="10" t="s">
        <v>388</v>
      </c>
      <c r="B36" s="8" t="s">
        <v>229</v>
      </c>
      <c r="C36" s="14" t="s">
        <v>388</v>
      </c>
      <c r="D36" s="12" t="s">
        <v>74</v>
      </c>
      <c r="E36" s="8" t="s">
        <v>357</v>
      </c>
      <c r="F36" s="13">
        <v>2795232.24</v>
      </c>
    </row>
    <row r="37" spans="1:6" ht="15" customHeight="1">
      <c r="A37" s="10" t="s">
        <v>388</v>
      </c>
      <c r="B37" s="8" t="s">
        <v>15</v>
      </c>
      <c r="C37" s="14" t="s">
        <v>388</v>
      </c>
      <c r="D37" s="12" t="s">
        <v>214</v>
      </c>
      <c r="E37" s="8" t="s">
        <v>176</v>
      </c>
      <c r="F37" s="13">
        <v>0</v>
      </c>
    </row>
    <row r="38" spans="1:6" ht="15" customHeight="1">
      <c r="A38" s="10" t="s">
        <v>388</v>
      </c>
      <c r="B38" s="8" t="s">
        <v>261</v>
      </c>
      <c r="C38" s="14" t="s">
        <v>388</v>
      </c>
      <c r="D38" s="12" t="s">
        <v>103</v>
      </c>
      <c r="E38" s="8" t="s">
        <v>353</v>
      </c>
      <c r="F38" s="13">
        <v>2795232.24</v>
      </c>
    </row>
    <row r="39" spans="1:6" ht="15" customHeight="1">
      <c r="A39" s="10" t="s">
        <v>388</v>
      </c>
      <c r="B39" s="8" t="s">
        <v>53</v>
      </c>
      <c r="C39" s="14" t="s">
        <v>388</v>
      </c>
      <c r="D39" s="12" t="s">
        <v>306</v>
      </c>
      <c r="E39" s="8" t="s">
        <v>181</v>
      </c>
      <c r="F39" s="13">
        <v>0</v>
      </c>
    </row>
    <row r="40" spans="1:6" ht="15" customHeight="1">
      <c r="A40" s="17" t="s">
        <v>139</v>
      </c>
      <c r="B40" s="18" t="s">
        <v>247</v>
      </c>
      <c r="C40" s="11">
        <f>C30+C34</f>
        <v>42407227.78</v>
      </c>
      <c r="D40" s="20" t="s">
        <v>139</v>
      </c>
      <c r="E40" s="18" t="s">
        <v>225</v>
      </c>
      <c r="F40" s="11">
        <v>42407227.78</v>
      </c>
    </row>
    <row r="41" spans="1:6" ht="15" customHeight="1">
      <c r="A41" s="75" t="s">
        <v>70</v>
      </c>
      <c r="B41" s="76" t="s">
        <v>388</v>
      </c>
      <c r="C41" s="76" t="s">
        <v>388</v>
      </c>
      <c r="D41" s="76" t="s">
        <v>388</v>
      </c>
      <c r="E41" s="76" t="s">
        <v>388</v>
      </c>
      <c r="F41" s="76" t="s">
        <v>388</v>
      </c>
    </row>
    <row r="43" ht="12.75">
      <c r="C43" s="1" t="s">
        <v>298</v>
      </c>
    </row>
  </sheetData>
  <sheetProtection/>
  <mergeCells count="3">
    <mergeCell ref="A4:C4"/>
    <mergeCell ref="D4:F4"/>
    <mergeCell ref="A41:F41"/>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1"/>
  <sheetViews>
    <sheetView zoomScalePageLayoutView="0" workbookViewId="0" topLeftCell="A4">
      <selection activeCell="A1" sqref="A1:IV16384"/>
    </sheetView>
  </sheetViews>
  <sheetFormatPr defaultColWidth="9.140625" defaultRowHeight="12.75"/>
  <cols>
    <col min="1" max="1" width="3.57421875" style="0" customWidth="1"/>
    <col min="2" max="2" width="5.28125" style="0" customWidth="1"/>
    <col min="3" max="3" width="13.28125" style="0" customWidth="1"/>
    <col min="4" max="4" width="36.140625" style="0" customWidth="1"/>
    <col min="5" max="11" width="17.140625" style="0" customWidth="1"/>
    <col min="12" max="12" width="9.7109375" style="0" customWidth="1"/>
  </cols>
  <sheetData>
    <row r="1" ht="27">
      <c r="G1" s="4" t="s">
        <v>318</v>
      </c>
    </row>
    <row r="2" ht="12.75">
      <c r="K2" s="2" t="s">
        <v>52</v>
      </c>
    </row>
    <row r="3" spans="1:11" ht="12.75">
      <c r="A3" s="3" t="s">
        <v>389</v>
      </c>
      <c r="C3" s="46" t="s">
        <v>395</v>
      </c>
      <c r="G3" s="1" t="s">
        <v>388</v>
      </c>
      <c r="K3" s="2" t="s">
        <v>349</v>
      </c>
    </row>
    <row r="4" spans="1:11" ht="15" customHeight="1">
      <c r="A4" s="95" t="s">
        <v>316</v>
      </c>
      <c r="B4" s="96" t="s">
        <v>388</v>
      </c>
      <c r="C4" s="96" t="s">
        <v>388</v>
      </c>
      <c r="D4" s="96" t="s">
        <v>388</v>
      </c>
      <c r="E4" s="85" t="s">
        <v>382</v>
      </c>
      <c r="F4" s="85" t="s">
        <v>232</v>
      </c>
      <c r="G4" s="85" t="s">
        <v>7</v>
      </c>
      <c r="H4" s="85" t="s">
        <v>325</v>
      </c>
      <c r="I4" s="85" t="s">
        <v>228</v>
      </c>
      <c r="J4" s="85" t="s">
        <v>290</v>
      </c>
      <c r="K4" s="92" t="s">
        <v>256</v>
      </c>
    </row>
    <row r="5" spans="1:11" ht="15" customHeight="1">
      <c r="A5" s="87" t="s">
        <v>144</v>
      </c>
      <c r="B5" s="86" t="s">
        <v>388</v>
      </c>
      <c r="C5" s="86" t="s">
        <v>388</v>
      </c>
      <c r="D5" s="88" t="s">
        <v>344</v>
      </c>
      <c r="E5" s="86" t="s">
        <v>388</v>
      </c>
      <c r="F5" s="86" t="s">
        <v>388</v>
      </c>
      <c r="G5" s="86" t="s">
        <v>388</v>
      </c>
      <c r="H5" s="86" t="s">
        <v>388</v>
      </c>
      <c r="I5" s="86" t="s">
        <v>388</v>
      </c>
      <c r="J5" s="86" t="s">
        <v>388</v>
      </c>
      <c r="K5" s="93" t="s">
        <v>388</v>
      </c>
    </row>
    <row r="6" spans="1:11" ht="15" customHeight="1">
      <c r="A6" s="87" t="s">
        <v>388</v>
      </c>
      <c r="B6" s="86" t="s">
        <v>388</v>
      </c>
      <c r="C6" s="86" t="s">
        <v>388</v>
      </c>
      <c r="D6" s="88" t="s">
        <v>388</v>
      </c>
      <c r="E6" s="86" t="s">
        <v>388</v>
      </c>
      <c r="F6" s="86" t="s">
        <v>388</v>
      </c>
      <c r="G6" s="86" t="s">
        <v>388</v>
      </c>
      <c r="H6" s="86" t="s">
        <v>388</v>
      </c>
      <c r="I6" s="86" t="s">
        <v>388</v>
      </c>
      <c r="J6" s="86" t="s">
        <v>388</v>
      </c>
      <c r="K6" s="93" t="s">
        <v>388</v>
      </c>
    </row>
    <row r="7" spans="1:11" ht="15" customHeight="1">
      <c r="A7" s="87" t="s">
        <v>388</v>
      </c>
      <c r="B7" s="86" t="s">
        <v>388</v>
      </c>
      <c r="C7" s="86" t="s">
        <v>388</v>
      </c>
      <c r="D7" s="88" t="s">
        <v>388</v>
      </c>
      <c r="E7" s="86" t="s">
        <v>388</v>
      </c>
      <c r="F7" s="86" t="s">
        <v>388</v>
      </c>
      <c r="G7" s="86" t="s">
        <v>388</v>
      </c>
      <c r="H7" s="86" t="s">
        <v>388</v>
      </c>
      <c r="I7" s="86" t="s">
        <v>388</v>
      </c>
      <c r="J7" s="86" t="s">
        <v>388</v>
      </c>
      <c r="K7" s="93" t="s">
        <v>388</v>
      </c>
    </row>
    <row r="8" spans="1:11" ht="15" customHeight="1">
      <c r="A8" s="94" t="s">
        <v>62</v>
      </c>
      <c r="B8" s="88" t="s">
        <v>255</v>
      </c>
      <c r="C8" s="88" t="s">
        <v>297</v>
      </c>
      <c r="D8" s="22" t="s">
        <v>44</v>
      </c>
      <c r="E8" s="56" t="s">
        <v>98</v>
      </c>
      <c r="F8" s="56" t="s">
        <v>368</v>
      </c>
      <c r="G8" s="56" t="s">
        <v>142</v>
      </c>
      <c r="H8" s="56" t="s">
        <v>292</v>
      </c>
      <c r="I8" s="56" t="s">
        <v>111</v>
      </c>
      <c r="J8" s="56" t="s">
        <v>354</v>
      </c>
      <c r="K8" s="57" t="s">
        <v>182</v>
      </c>
    </row>
    <row r="9" spans="1:11" ht="15" customHeight="1">
      <c r="A9" s="94"/>
      <c r="B9" s="88"/>
      <c r="C9" s="88"/>
      <c r="D9" s="55" t="s">
        <v>133</v>
      </c>
      <c r="E9" s="58">
        <v>39611995.54</v>
      </c>
      <c r="F9" s="58">
        <v>30841581.8</v>
      </c>
      <c r="G9" s="58"/>
      <c r="H9" s="58"/>
      <c r="I9" s="58"/>
      <c r="J9" s="58"/>
      <c r="K9" s="58">
        <v>5739.26</v>
      </c>
    </row>
    <row r="10" spans="1:11" ht="15" customHeight="1">
      <c r="A10" s="89">
        <v>201</v>
      </c>
      <c r="B10" s="89"/>
      <c r="C10" s="89"/>
      <c r="D10" s="51" t="s">
        <v>396</v>
      </c>
      <c r="E10" s="23">
        <v>28800</v>
      </c>
      <c r="F10" s="23">
        <v>28800</v>
      </c>
      <c r="G10" s="52"/>
      <c r="H10" s="52"/>
      <c r="I10" s="52"/>
      <c r="J10" s="52"/>
      <c r="K10" s="53"/>
    </row>
    <row r="11" spans="1:11" ht="15" customHeight="1">
      <c r="A11" s="80" t="s">
        <v>402</v>
      </c>
      <c r="B11" s="80"/>
      <c r="C11" s="80"/>
      <c r="D11" s="59" t="s">
        <v>403</v>
      </c>
      <c r="E11" s="23">
        <v>28800</v>
      </c>
      <c r="F11" s="23">
        <v>28800</v>
      </c>
      <c r="G11" s="23"/>
      <c r="H11" s="23"/>
      <c r="I11" s="23"/>
      <c r="J11" s="23"/>
      <c r="K11" s="24"/>
    </row>
    <row r="12" spans="1:11" ht="15" customHeight="1">
      <c r="A12" s="80" t="s">
        <v>404</v>
      </c>
      <c r="B12" s="80"/>
      <c r="C12" s="80"/>
      <c r="D12" s="47" t="s">
        <v>403</v>
      </c>
      <c r="E12" s="23">
        <v>28800</v>
      </c>
      <c r="F12" s="23">
        <v>28800</v>
      </c>
      <c r="G12" s="23"/>
      <c r="H12" s="23"/>
      <c r="I12" s="23"/>
      <c r="J12" s="23"/>
      <c r="K12" s="24"/>
    </row>
    <row r="13" spans="1:11" ht="15" customHeight="1">
      <c r="A13" s="81">
        <v>206</v>
      </c>
      <c r="B13" s="81"/>
      <c r="C13" s="81"/>
      <c r="D13" s="60" t="s">
        <v>405</v>
      </c>
      <c r="E13" s="23">
        <v>180000</v>
      </c>
      <c r="F13" s="23">
        <v>180000</v>
      </c>
      <c r="G13" s="23"/>
      <c r="H13" s="23"/>
      <c r="I13" s="23"/>
      <c r="J13" s="23"/>
      <c r="K13" s="24"/>
    </row>
    <row r="14" spans="1:11" ht="15" customHeight="1">
      <c r="A14" s="82">
        <v>20603</v>
      </c>
      <c r="B14" s="83"/>
      <c r="C14" s="84"/>
      <c r="D14" s="62" t="s">
        <v>406</v>
      </c>
      <c r="E14" s="23">
        <v>180000</v>
      </c>
      <c r="F14" s="23">
        <v>180000</v>
      </c>
      <c r="G14" s="23"/>
      <c r="H14" s="23"/>
      <c r="I14" s="23"/>
      <c r="J14" s="23"/>
      <c r="K14" s="24"/>
    </row>
    <row r="15" spans="1:11" ht="15" customHeight="1">
      <c r="A15" s="82">
        <v>2060399</v>
      </c>
      <c r="B15" s="83"/>
      <c r="C15" s="84"/>
      <c r="D15" s="62" t="s">
        <v>407</v>
      </c>
      <c r="E15" s="23">
        <v>180000</v>
      </c>
      <c r="F15" s="23">
        <v>180000</v>
      </c>
      <c r="G15" s="23"/>
      <c r="H15" s="23"/>
      <c r="I15" s="23"/>
      <c r="J15" s="23"/>
      <c r="K15" s="24"/>
    </row>
    <row r="16" spans="1:11" ht="15" customHeight="1">
      <c r="A16" s="100">
        <v>208</v>
      </c>
      <c r="B16" s="101" t="s">
        <v>388</v>
      </c>
      <c r="C16" s="101" t="s">
        <v>388</v>
      </c>
      <c r="D16" s="61" t="s">
        <v>397</v>
      </c>
      <c r="E16" s="23">
        <v>5566145</v>
      </c>
      <c r="F16" s="23">
        <v>5566145</v>
      </c>
      <c r="G16" s="23"/>
      <c r="H16" s="23"/>
      <c r="I16" s="23"/>
      <c r="J16" s="23"/>
      <c r="K16" s="24"/>
    </row>
    <row r="17" spans="1:11" ht="15" customHeight="1">
      <c r="A17" s="99">
        <v>20805</v>
      </c>
      <c r="B17" s="79" t="s">
        <v>388</v>
      </c>
      <c r="C17" s="79" t="s">
        <v>388</v>
      </c>
      <c r="D17" s="48" t="s">
        <v>398</v>
      </c>
      <c r="E17" s="23">
        <v>5011059</v>
      </c>
      <c r="F17" s="23">
        <v>5011059</v>
      </c>
      <c r="G17" s="23"/>
      <c r="H17" s="23"/>
      <c r="I17" s="23"/>
      <c r="J17" s="23"/>
      <c r="K17" s="24"/>
    </row>
    <row r="18" spans="1:11" ht="15" customHeight="1">
      <c r="A18" s="77">
        <v>2080501</v>
      </c>
      <c r="B18" s="78"/>
      <c r="C18" s="79"/>
      <c r="D18" s="48" t="s">
        <v>408</v>
      </c>
      <c r="E18" s="23">
        <v>2682207</v>
      </c>
      <c r="F18" s="23">
        <v>2682207</v>
      </c>
      <c r="G18" s="23"/>
      <c r="H18" s="23"/>
      <c r="I18" s="23"/>
      <c r="J18" s="23"/>
      <c r="K18" s="24"/>
    </row>
    <row r="19" spans="1:11" ht="15" customHeight="1">
      <c r="A19" s="99">
        <v>2080502</v>
      </c>
      <c r="B19" s="79" t="s">
        <v>388</v>
      </c>
      <c r="C19" s="79" t="s">
        <v>388</v>
      </c>
      <c r="D19" s="48" t="s">
        <v>399</v>
      </c>
      <c r="E19" s="23">
        <v>2328852</v>
      </c>
      <c r="F19" s="23">
        <v>2328852</v>
      </c>
      <c r="G19" s="23"/>
      <c r="H19" s="23"/>
      <c r="I19" s="23"/>
      <c r="J19" s="23"/>
      <c r="K19" s="24"/>
    </row>
    <row r="20" spans="1:11" ht="15" customHeight="1">
      <c r="A20" s="77">
        <v>20808</v>
      </c>
      <c r="B20" s="78"/>
      <c r="C20" s="79"/>
      <c r="D20" s="48" t="s">
        <v>421</v>
      </c>
      <c r="E20" s="23">
        <v>555086</v>
      </c>
      <c r="F20" s="23">
        <v>555086</v>
      </c>
      <c r="G20" s="23"/>
      <c r="H20" s="23"/>
      <c r="I20" s="23"/>
      <c r="J20" s="23"/>
      <c r="K20" s="24"/>
    </row>
    <row r="21" spans="1:11" ht="15" customHeight="1">
      <c r="A21" s="77">
        <v>2080801</v>
      </c>
      <c r="B21" s="78"/>
      <c r="C21" s="79"/>
      <c r="D21" s="48" t="s">
        <v>422</v>
      </c>
      <c r="E21" s="23">
        <v>555086</v>
      </c>
      <c r="F21" s="23">
        <v>555086</v>
      </c>
      <c r="G21" s="23"/>
      <c r="H21" s="23"/>
      <c r="I21" s="23"/>
      <c r="J21" s="23"/>
      <c r="K21" s="24"/>
    </row>
    <row r="22" spans="1:11" ht="15" customHeight="1">
      <c r="A22" s="99">
        <v>213</v>
      </c>
      <c r="B22" s="79" t="s">
        <v>388</v>
      </c>
      <c r="C22" s="79" t="s">
        <v>388</v>
      </c>
      <c r="D22" s="48" t="s">
        <v>400</v>
      </c>
      <c r="E22" s="23">
        <v>23829928.22</v>
      </c>
      <c r="F22" s="23">
        <v>23824188.96</v>
      </c>
      <c r="G22" s="23"/>
      <c r="H22" s="23"/>
      <c r="I22" s="23"/>
      <c r="J22" s="23"/>
      <c r="K22" s="24">
        <v>5739.26</v>
      </c>
    </row>
    <row r="23" spans="1:11" ht="15" customHeight="1">
      <c r="A23" s="99">
        <v>21301</v>
      </c>
      <c r="B23" s="79" t="s">
        <v>388</v>
      </c>
      <c r="C23" s="79" t="s">
        <v>388</v>
      </c>
      <c r="D23" s="48" t="s">
        <v>401</v>
      </c>
      <c r="E23" s="23">
        <v>23829928.22</v>
      </c>
      <c r="F23" s="23">
        <v>23824188.96</v>
      </c>
      <c r="G23" s="23"/>
      <c r="H23" s="23"/>
      <c r="I23" s="23"/>
      <c r="J23" s="23"/>
      <c r="K23" s="24">
        <v>5739.26</v>
      </c>
    </row>
    <row r="24" spans="1:11" ht="15" customHeight="1">
      <c r="A24" s="77">
        <v>2130101</v>
      </c>
      <c r="B24" s="78"/>
      <c r="C24" s="79"/>
      <c r="D24" s="48" t="s">
        <v>409</v>
      </c>
      <c r="E24" s="23">
        <v>6558978.16</v>
      </c>
      <c r="F24" s="23">
        <v>6558978.16</v>
      </c>
      <c r="G24" s="23"/>
      <c r="H24" s="23"/>
      <c r="I24" s="23"/>
      <c r="J24" s="23"/>
      <c r="K24" s="24"/>
    </row>
    <row r="25" spans="1:11" ht="15" customHeight="1">
      <c r="A25" s="77">
        <v>2130102</v>
      </c>
      <c r="B25" s="78"/>
      <c r="C25" s="79"/>
      <c r="D25" s="48" t="s">
        <v>410</v>
      </c>
      <c r="E25" s="23">
        <v>4134654.26</v>
      </c>
      <c r="F25" s="23">
        <v>4128915</v>
      </c>
      <c r="G25" s="23"/>
      <c r="H25" s="23"/>
      <c r="I25" s="23"/>
      <c r="J25" s="23"/>
      <c r="K25" s="24">
        <v>5739.26</v>
      </c>
    </row>
    <row r="26" spans="1:11" ht="15" customHeight="1">
      <c r="A26" s="77">
        <v>2130104</v>
      </c>
      <c r="B26" s="78"/>
      <c r="C26" s="79"/>
      <c r="D26" s="48" t="s">
        <v>411</v>
      </c>
      <c r="E26" s="23">
        <v>9505995.8</v>
      </c>
      <c r="F26" s="23">
        <v>9505995.8</v>
      </c>
      <c r="G26" s="23"/>
      <c r="H26" s="23"/>
      <c r="I26" s="23"/>
      <c r="J26" s="23"/>
      <c r="K26" s="24"/>
    </row>
    <row r="27" spans="1:11" ht="15" customHeight="1">
      <c r="A27" s="77">
        <v>2130106</v>
      </c>
      <c r="B27" s="78"/>
      <c r="C27" s="79"/>
      <c r="D27" s="48" t="s">
        <v>412</v>
      </c>
      <c r="E27" s="23">
        <v>1021100</v>
      </c>
      <c r="F27" s="23">
        <v>1021100</v>
      </c>
      <c r="G27" s="23"/>
      <c r="H27" s="23"/>
      <c r="I27" s="23"/>
      <c r="J27" s="23"/>
      <c r="K27" s="24"/>
    </row>
    <row r="28" spans="1:11" ht="15" customHeight="1">
      <c r="A28" s="77">
        <v>2130108</v>
      </c>
      <c r="B28" s="78"/>
      <c r="C28" s="79"/>
      <c r="D28" s="48" t="s">
        <v>413</v>
      </c>
      <c r="E28" s="23">
        <v>812000</v>
      </c>
      <c r="F28" s="23">
        <v>812000</v>
      </c>
      <c r="G28" s="23"/>
      <c r="H28" s="23"/>
      <c r="I28" s="23"/>
      <c r="J28" s="23"/>
      <c r="K28" s="24"/>
    </row>
    <row r="29" spans="1:11" ht="15" customHeight="1">
      <c r="A29" s="99">
        <v>2130109</v>
      </c>
      <c r="B29" s="79" t="s">
        <v>388</v>
      </c>
      <c r="C29" s="79" t="s">
        <v>388</v>
      </c>
      <c r="D29" s="48" t="s">
        <v>414</v>
      </c>
      <c r="E29" s="23">
        <v>379200</v>
      </c>
      <c r="F29" s="23">
        <v>379200</v>
      </c>
      <c r="G29" s="23"/>
      <c r="H29" s="23"/>
      <c r="I29" s="23"/>
      <c r="J29" s="23"/>
      <c r="K29" s="24"/>
    </row>
    <row r="30" spans="1:11" ht="15" customHeight="1">
      <c r="A30" s="99">
        <v>2130110</v>
      </c>
      <c r="B30" s="79" t="s">
        <v>388</v>
      </c>
      <c r="C30" s="79" t="s">
        <v>388</v>
      </c>
      <c r="D30" s="48" t="s">
        <v>415</v>
      </c>
      <c r="E30" s="23">
        <v>414100</v>
      </c>
      <c r="F30" s="23">
        <v>414100</v>
      </c>
      <c r="G30" s="23"/>
      <c r="H30" s="23"/>
      <c r="I30" s="23"/>
      <c r="J30" s="23"/>
      <c r="K30" s="24"/>
    </row>
    <row r="31" spans="1:11" ht="15" customHeight="1">
      <c r="A31" s="77">
        <v>2130112</v>
      </c>
      <c r="B31" s="78"/>
      <c r="C31" s="79"/>
      <c r="D31" s="48" t="s">
        <v>416</v>
      </c>
      <c r="E31" s="23">
        <v>221000</v>
      </c>
      <c r="F31" s="23">
        <v>221000</v>
      </c>
      <c r="G31" s="23"/>
      <c r="H31" s="23"/>
      <c r="I31" s="23"/>
      <c r="J31" s="23"/>
      <c r="K31" s="24"/>
    </row>
    <row r="32" spans="1:11" ht="15" customHeight="1">
      <c r="A32" s="77">
        <v>2130122</v>
      </c>
      <c r="B32" s="78"/>
      <c r="C32" s="79"/>
      <c r="D32" s="48" t="s">
        <v>417</v>
      </c>
      <c r="E32" s="23">
        <v>114000</v>
      </c>
      <c r="F32" s="23">
        <v>114000</v>
      </c>
      <c r="G32" s="23"/>
      <c r="H32" s="23"/>
      <c r="I32" s="23"/>
      <c r="J32" s="23"/>
      <c r="K32" s="24"/>
    </row>
    <row r="33" spans="1:11" ht="15" customHeight="1">
      <c r="A33" s="77">
        <v>2130124</v>
      </c>
      <c r="B33" s="78"/>
      <c r="C33" s="79"/>
      <c r="D33" s="48" t="s">
        <v>418</v>
      </c>
      <c r="E33" s="23">
        <v>355000</v>
      </c>
      <c r="F33" s="23">
        <v>355000</v>
      </c>
      <c r="G33" s="23"/>
      <c r="H33" s="23"/>
      <c r="I33" s="23"/>
      <c r="J33" s="23"/>
      <c r="K33" s="24"/>
    </row>
    <row r="34" spans="1:11" ht="15" customHeight="1">
      <c r="A34" s="77">
        <v>2130126</v>
      </c>
      <c r="B34" s="78"/>
      <c r="C34" s="79"/>
      <c r="D34" s="48" t="s">
        <v>419</v>
      </c>
      <c r="E34" s="23">
        <v>97600</v>
      </c>
      <c r="F34" s="23">
        <v>97600</v>
      </c>
      <c r="G34" s="23"/>
      <c r="H34" s="23"/>
      <c r="I34" s="23"/>
      <c r="J34" s="23"/>
      <c r="K34" s="24"/>
    </row>
    <row r="35" spans="1:11" ht="15" customHeight="1">
      <c r="A35" s="77">
        <v>2130199</v>
      </c>
      <c r="B35" s="78"/>
      <c r="C35" s="79"/>
      <c r="D35" s="48" t="s">
        <v>420</v>
      </c>
      <c r="E35" s="49">
        <v>216300</v>
      </c>
      <c r="F35" s="49">
        <v>216300</v>
      </c>
      <c r="G35" s="23"/>
      <c r="H35" s="23"/>
      <c r="I35" s="23"/>
      <c r="J35" s="23"/>
      <c r="K35" s="24"/>
    </row>
    <row r="36" spans="1:11" ht="15" customHeight="1">
      <c r="A36" s="99">
        <v>221</v>
      </c>
      <c r="B36" s="79" t="s">
        <v>388</v>
      </c>
      <c r="C36" s="79" t="s">
        <v>388</v>
      </c>
      <c r="D36" s="48" t="s">
        <v>390</v>
      </c>
      <c r="E36" s="25">
        <v>1242447.84</v>
      </c>
      <c r="F36" s="25">
        <v>1242447.84</v>
      </c>
      <c r="G36" s="23"/>
      <c r="H36" s="23"/>
      <c r="I36" s="23"/>
      <c r="J36" s="23"/>
      <c r="K36" s="24"/>
    </row>
    <row r="37" spans="1:11" ht="15" customHeight="1">
      <c r="A37" s="99">
        <v>22102</v>
      </c>
      <c r="B37" s="79" t="s">
        <v>388</v>
      </c>
      <c r="C37" s="79" t="s">
        <v>388</v>
      </c>
      <c r="D37" s="48" t="s">
        <v>391</v>
      </c>
      <c r="E37" s="25">
        <v>1242447.84</v>
      </c>
      <c r="F37" s="25">
        <v>1242447.84</v>
      </c>
      <c r="G37" s="23"/>
      <c r="H37" s="23"/>
      <c r="I37" s="23"/>
      <c r="J37" s="23"/>
      <c r="K37" s="24"/>
    </row>
    <row r="38" spans="1:11" ht="15" customHeight="1">
      <c r="A38" s="90">
        <v>2210201</v>
      </c>
      <c r="B38" s="91" t="s">
        <v>388</v>
      </c>
      <c r="C38" s="91" t="s">
        <v>388</v>
      </c>
      <c r="D38" s="44" t="s">
        <v>392</v>
      </c>
      <c r="E38" s="25">
        <v>1242447.84</v>
      </c>
      <c r="F38" s="25">
        <v>1242447.84</v>
      </c>
      <c r="G38" s="23"/>
      <c r="H38" s="23"/>
      <c r="I38" s="23"/>
      <c r="J38" s="23"/>
      <c r="K38" s="24"/>
    </row>
    <row r="39" spans="1:11" ht="15" customHeight="1">
      <c r="A39" s="97" t="s">
        <v>127</v>
      </c>
      <c r="B39" s="98"/>
      <c r="C39" s="98"/>
      <c r="D39" s="98"/>
      <c r="E39" s="98"/>
      <c r="F39" s="98"/>
      <c r="G39" s="98"/>
      <c r="H39" s="98"/>
      <c r="I39" s="98"/>
      <c r="J39" s="98"/>
      <c r="K39" s="98"/>
    </row>
    <row r="41" ht="12.75">
      <c r="G41" s="1" t="s">
        <v>298</v>
      </c>
    </row>
  </sheetData>
  <sheetProtection/>
  <mergeCells count="43">
    <mergeCell ref="A39:K39"/>
    <mergeCell ref="A29:C29"/>
    <mergeCell ref="A30:C30"/>
    <mergeCell ref="A36:C36"/>
    <mergeCell ref="A37:C37"/>
    <mergeCell ref="A16:C16"/>
    <mergeCell ref="A17:C17"/>
    <mergeCell ref="A19:C19"/>
    <mergeCell ref="A22:C22"/>
    <mergeCell ref="A23:C23"/>
    <mergeCell ref="A38:C38"/>
    <mergeCell ref="H4:H7"/>
    <mergeCell ref="I4:I7"/>
    <mergeCell ref="J4:J7"/>
    <mergeCell ref="K4:K7"/>
    <mergeCell ref="A8:A9"/>
    <mergeCell ref="B8:B9"/>
    <mergeCell ref="C8:C9"/>
    <mergeCell ref="A4:D4"/>
    <mergeCell ref="E4:E7"/>
    <mergeCell ref="F4:F7"/>
    <mergeCell ref="G4:G7"/>
    <mergeCell ref="A5:C7"/>
    <mergeCell ref="D5:D7"/>
    <mergeCell ref="A10:C10"/>
    <mergeCell ref="A11:C11"/>
    <mergeCell ref="A32:C32"/>
    <mergeCell ref="A12:C12"/>
    <mergeCell ref="A13:C13"/>
    <mergeCell ref="A14:C14"/>
    <mergeCell ref="A15:C15"/>
    <mergeCell ref="A18:C18"/>
    <mergeCell ref="A24:C24"/>
    <mergeCell ref="A33:C33"/>
    <mergeCell ref="A34:C34"/>
    <mergeCell ref="A35:C35"/>
    <mergeCell ref="A20:C20"/>
    <mergeCell ref="A21:C21"/>
    <mergeCell ref="A25:C25"/>
    <mergeCell ref="A26:C26"/>
    <mergeCell ref="A27:C27"/>
    <mergeCell ref="A28:C28"/>
    <mergeCell ref="A31:C3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7"/>
  <sheetViews>
    <sheetView zoomScalePageLayoutView="0" workbookViewId="0" topLeftCell="A1">
      <selection activeCell="A1" sqref="A1:IV16384"/>
    </sheetView>
  </sheetViews>
  <sheetFormatPr defaultColWidth="9.140625" defaultRowHeight="12.75"/>
  <cols>
    <col min="1" max="1" width="3.57421875" style="0" customWidth="1"/>
    <col min="2" max="2" width="5.28125" style="0" customWidth="1"/>
    <col min="3" max="3" width="13.28125" style="0" customWidth="1"/>
    <col min="4" max="4" width="36.140625" style="0" customWidth="1"/>
    <col min="5" max="10" width="17.140625" style="0" customWidth="1"/>
    <col min="11" max="11" width="9.7109375" style="0" customWidth="1"/>
  </cols>
  <sheetData>
    <row r="1" ht="27">
      <c r="G1" s="63" t="s">
        <v>423</v>
      </c>
    </row>
    <row r="2" ht="12.75">
      <c r="J2" s="64" t="s">
        <v>429</v>
      </c>
    </row>
    <row r="3" spans="1:10" ht="13.5" thickBot="1">
      <c r="A3" s="3" t="s">
        <v>389</v>
      </c>
      <c r="C3" s="46" t="s">
        <v>395</v>
      </c>
      <c r="G3" s="1" t="s">
        <v>388</v>
      </c>
      <c r="J3" s="2" t="s">
        <v>349</v>
      </c>
    </row>
    <row r="4" spans="1:10" ht="15" customHeight="1">
      <c r="A4" s="95" t="s">
        <v>316</v>
      </c>
      <c r="B4" s="96" t="s">
        <v>388</v>
      </c>
      <c r="C4" s="96" t="s">
        <v>388</v>
      </c>
      <c r="D4" s="96" t="s">
        <v>388</v>
      </c>
      <c r="E4" s="111" t="s">
        <v>424</v>
      </c>
      <c r="F4" s="111" t="s">
        <v>425</v>
      </c>
      <c r="G4" s="111" t="s">
        <v>426</v>
      </c>
      <c r="H4" s="111" t="s">
        <v>427</v>
      </c>
      <c r="I4" s="111" t="s">
        <v>428</v>
      </c>
      <c r="J4" s="108" t="s">
        <v>430</v>
      </c>
    </row>
    <row r="5" spans="1:10" ht="15" customHeight="1">
      <c r="A5" s="87" t="s">
        <v>144</v>
      </c>
      <c r="B5" s="86" t="s">
        <v>388</v>
      </c>
      <c r="C5" s="86" t="s">
        <v>388</v>
      </c>
      <c r="D5" s="88" t="s">
        <v>344</v>
      </c>
      <c r="E5" s="86" t="s">
        <v>388</v>
      </c>
      <c r="F5" s="86" t="s">
        <v>388</v>
      </c>
      <c r="G5" s="86" t="s">
        <v>388</v>
      </c>
      <c r="H5" s="86" t="s">
        <v>388</v>
      </c>
      <c r="I5" s="86" t="s">
        <v>388</v>
      </c>
      <c r="J5" s="109"/>
    </row>
    <row r="6" spans="1:10" ht="15" customHeight="1">
      <c r="A6" s="87" t="s">
        <v>388</v>
      </c>
      <c r="B6" s="86" t="s">
        <v>388</v>
      </c>
      <c r="C6" s="86" t="s">
        <v>388</v>
      </c>
      <c r="D6" s="88" t="s">
        <v>388</v>
      </c>
      <c r="E6" s="86" t="s">
        <v>388</v>
      </c>
      <c r="F6" s="86" t="s">
        <v>388</v>
      </c>
      <c r="G6" s="86" t="s">
        <v>388</v>
      </c>
      <c r="H6" s="86" t="s">
        <v>388</v>
      </c>
      <c r="I6" s="86" t="s">
        <v>388</v>
      </c>
      <c r="J6" s="109"/>
    </row>
    <row r="7" spans="1:10" ht="15" customHeight="1">
      <c r="A7" s="87" t="s">
        <v>388</v>
      </c>
      <c r="B7" s="86" t="s">
        <v>388</v>
      </c>
      <c r="C7" s="86" t="s">
        <v>388</v>
      </c>
      <c r="D7" s="88" t="s">
        <v>388</v>
      </c>
      <c r="E7" s="86" t="s">
        <v>388</v>
      </c>
      <c r="F7" s="86" t="s">
        <v>388</v>
      </c>
      <c r="G7" s="86" t="s">
        <v>388</v>
      </c>
      <c r="H7" s="86" t="s">
        <v>388</v>
      </c>
      <c r="I7" s="86" t="s">
        <v>388</v>
      </c>
      <c r="J7" s="110"/>
    </row>
    <row r="8" spans="1:10" ht="15" customHeight="1">
      <c r="A8" s="94" t="s">
        <v>62</v>
      </c>
      <c r="B8" s="88" t="s">
        <v>255</v>
      </c>
      <c r="C8" s="88" t="s">
        <v>297</v>
      </c>
      <c r="D8" s="22" t="s">
        <v>44</v>
      </c>
      <c r="E8" s="56" t="s">
        <v>98</v>
      </c>
      <c r="F8" s="56" t="s">
        <v>368</v>
      </c>
      <c r="G8" s="56" t="s">
        <v>142</v>
      </c>
      <c r="H8" s="56" t="s">
        <v>292</v>
      </c>
      <c r="I8" s="56" t="s">
        <v>111</v>
      </c>
      <c r="J8" s="57" t="s">
        <v>182</v>
      </c>
    </row>
    <row r="9" spans="1:10" ht="15" customHeight="1">
      <c r="A9" s="94"/>
      <c r="B9" s="88"/>
      <c r="C9" s="88"/>
      <c r="D9" s="55" t="s">
        <v>133</v>
      </c>
      <c r="E9" s="58">
        <v>39611995.54</v>
      </c>
      <c r="F9" s="58">
        <v>22902366.8</v>
      </c>
      <c r="G9" s="58">
        <v>16709628.74</v>
      </c>
      <c r="H9" s="58"/>
      <c r="I9" s="58"/>
      <c r="J9" s="58"/>
    </row>
    <row r="10" spans="1:10" ht="15" customHeight="1">
      <c r="A10" s="89">
        <v>201</v>
      </c>
      <c r="B10" s="89"/>
      <c r="C10" s="89"/>
      <c r="D10" s="51" t="s">
        <v>396</v>
      </c>
      <c r="E10" s="23">
        <v>28800</v>
      </c>
      <c r="F10" s="23">
        <v>28800</v>
      </c>
      <c r="G10" s="52"/>
      <c r="H10" s="52"/>
      <c r="I10" s="52"/>
      <c r="J10" s="53"/>
    </row>
    <row r="11" spans="1:10" ht="15" customHeight="1">
      <c r="A11" s="80" t="s">
        <v>402</v>
      </c>
      <c r="B11" s="80"/>
      <c r="C11" s="80"/>
      <c r="D11" s="59" t="s">
        <v>403</v>
      </c>
      <c r="E11" s="23">
        <v>28800</v>
      </c>
      <c r="F11" s="23">
        <v>28800</v>
      </c>
      <c r="G11" s="23"/>
      <c r="H11" s="23"/>
      <c r="I11" s="23"/>
      <c r="J11" s="24"/>
    </row>
    <row r="12" spans="1:10" ht="15" customHeight="1">
      <c r="A12" s="80" t="s">
        <v>404</v>
      </c>
      <c r="B12" s="80"/>
      <c r="C12" s="80"/>
      <c r="D12" s="47" t="s">
        <v>403</v>
      </c>
      <c r="E12" s="23">
        <v>28800</v>
      </c>
      <c r="F12" s="23">
        <v>28800</v>
      </c>
      <c r="G12" s="23"/>
      <c r="H12" s="23"/>
      <c r="I12" s="23"/>
      <c r="J12" s="24"/>
    </row>
    <row r="13" spans="1:10" ht="15" customHeight="1">
      <c r="A13" s="81">
        <v>206</v>
      </c>
      <c r="B13" s="81"/>
      <c r="C13" s="81"/>
      <c r="D13" s="60" t="s">
        <v>405</v>
      </c>
      <c r="E13" s="23">
        <v>2568</v>
      </c>
      <c r="F13" s="23"/>
      <c r="G13" s="23">
        <v>2568</v>
      </c>
      <c r="H13" s="23"/>
      <c r="I13" s="23"/>
      <c r="J13" s="24"/>
    </row>
    <row r="14" spans="1:10" ht="15" customHeight="1">
      <c r="A14" s="82">
        <v>20603</v>
      </c>
      <c r="B14" s="83"/>
      <c r="C14" s="84"/>
      <c r="D14" s="62" t="s">
        <v>406</v>
      </c>
      <c r="E14" s="23">
        <v>2568</v>
      </c>
      <c r="F14" s="23"/>
      <c r="G14" s="23">
        <v>2568</v>
      </c>
      <c r="H14" s="23"/>
      <c r="I14" s="23"/>
      <c r="J14" s="24"/>
    </row>
    <row r="15" spans="1:10" ht="15" customHeight="1">
      <c r="A15" s="82">
        <v>2060399</v>
      </c>
      <c r="B15" s="83"/>
      <c r="C15" s="84"/>
      <c r="D15" s="62" t="s">
        <v>407</v>
      </c>
      <c r="E15" s="23">
        <v>2568</v>
      </c>
      <c r="F15" s="23"/>
      <c r="G15" s="23">
        <v>2568</v>
      </c>
      <c r="H15" s="23"/>
      <c r="I15" s="23"/>
      <c r="J15" s="24"/>
    </row>
    <row r="16" spans="1:10" ht="15" customHeight="1">
      <c r="A16" s="82">
        <v>207</v>
      </c>
      <c r="B16" s="83"/>
      <c r="C16" s="84"/>
      <c r="D16" s="62" t="s">
        <v>431</v>
      </c>
      <c r="E16" s="23">
        <v>15966.1</v>
      </c>
      <c r="F16" s="23"/>
      <c r="G16" s="23">
        <v>15966.1</v>
      </c>
      <c r="H16" s="23"/>
      <c r="I16" s="23"/>
      <c r="J16" s="24"/>
    </row>
    <row r="17" spans="1:10" ht="15" customHeight="1">
      <c r="A17" s="82">
        <v>20701</v>
      </c>
      <c r="B17" s="83"/>
      <c r="C17" s="84"/>
      <c r="D17" s="62" t="s">
        <v>432</v>
      </c>
      <c r="E17" s="23">
        <v>15966.1</v>
      </c>
      <c r="F17" s="23"/>
      <c r="G17" s="23">
        <v>15966.1</v>
      </c>
      <c r="H17" s="23"/>
      <c r="I17" s="23"/>
      <c r="J17" s="24"/>
    </row>
    <row r="18" spans="1:10" ht="15" customHeight="1">
      <c r="A18" s="82">
        <v>2070108</v>
      </c>
      <c r="B18" s="83"/>
      <c r="C18" s="84"/>
      <c r="D18" s="62" t="s">
        <v>433</v>
      </c>
      <c r="E18" s="23">
        <v>15966.1</v>
      </c>
      <c r="F18" s="23"/>
      <c r="G18" s="23">
        <v>15966.1</v>
      </c>
      <c r="H18" s="23"/>
      <c r="I18" s="23"/>
      <c r="J18" s="24"/>
    </row>
    <row r="19" spans="1:10" ht="15" customHeight="1">
      <c r="A19" s="100">
        <v>208</v>
      </c>
      <c r="B19" s="101" t="s">
        <v>388</v>
      </c>
      <c r="C19" s="101" t="s">
        <v>388</v>
      </c>
      <c r="D19" s="61" t="s">
        <v>397</v>
      </c>
      <c r="E19" s="23">
        <v>5566145</v>
      </c>
      <c r="F19" s="23">
        <v>5566145</v>
      </c>
      <c r="G19" s="23"/>
      <c r="H19" s="23"/>
      <c r="I19" s="23"/>
      <c r="J19" s="24"/>
    </row>
    <row r="20" spans="1:10" ht="15" customHeight="1">
      <c r="A20" s="99">
        <v>20805</v>
      </c>
      <c r="B20" s="79" t="s">
        <v>388</v>
      </c>
      <c r="C20" s="79" t="s">
        <v>388</v>
      </c>
      <c r="D20" s="48" t="s">
        <v>398</v>
      </c>
      <c r="E20" s="23">
        <v>5011059</v>
      </c>
      <c r="F20" s="23">
        <v>5011059</v>
      </c>
      <c r="G20" s="23"/>
      <c r="H20" s="23"/>
      <c r="I20" s="23"/>
      <c r="J20" s="24"/>
    </row>
    <row r="21" spans="1:10" ht="15" customHeight="1">
      <c r="A21" s="77">
        <v>2080501</v>
      </c>
      <c r="B21" s="78"/>
      <c r="C21" s="79"/>
      <c r="D21" s="48" t="s">
        <v>408</v>
      </c>
      <c r="E21" s="23">
        <v>2682207</v>
      </c>
      <c r="F21" s="23">
        <v>2682207</v>
      </c>
      <c r="G21" s="23"/>
      <c r="H21" s="23"/>
      <c r="I21" s="23"/>
      <c r="J21" s="24"/>
    </row>
    <row r="22" spans="1:10" ht="15" customHeight="1">
      <c r="A22" s="99">
        <v>2080502</v>
      </c>
      <c r="B22" s="79" t="s">
        <v>388</v>
      </c>
      <c r="C22" s="79" t="s">
        <v>388</v>
      </c>
      <c r="D22" s="48" t="s">
        <v>399</v>
      </c>
      <c r="E22" s="23">
        <v>2328852</v>
      </c>
      <c r="F22" s="23">
        <v>2328852</v>
      </c>
      <c r="G22" s="23"/>
      <c r="H22" s="23"/>
      <c r="I22" s="23"/>
      <c r="J22" s="24"/>
    </row>
    <row r="23" spans="1:10" ht="15" customHeight="1">
      <c r="A23" s="77">
        <v>20808</v>
      </c>
      <c r="B23" s="78"/>
      <c r="C23" s="79"/>
      <c r="D23" s="48" t="s">
        <v>421</v>
      </c>
      <c r="E23" s="23">
        <v>555086</v>
      </c>
      <c r="F23" s="23">
        <v>555086</v>
      </c>
      <c r="G23" s="23"/>
      <c r="H23" s="23"/>
      <c r="I23" s="23"/>
      <c r="J23" s="24"/>
    </row>
    <row r="24" spans="1:10" ht="15" customHeight="1">
      <c r="A24" s="77">
        <v>2080801</v>
      </c>
      <c r="B24" s="78"/>
      <c r="C24" s="79"/>
      <c r="D24" s="48" t="s">
        <v>422</v>
      </c>
      <c r="E24" s="23">
        <v>555086</v>
      </c>
      <c r="F24" s="23">
        <v>555086</v>
      </c>
      <c r="G24" s="23"/>
      <c r="H24" s="23"/>
      <c r="I24" s="23"/>
      <c r="J24" s="24"/>
    </row>
    <row r="25" spans="1:10" ht="15" customHeight="1">
      <c r="A25" s="99">
        <v>213</v>
      </c>
      <c r="B25" s="79" t="s">
        <v>388</v>
      </c>
      <c r="C25" s="79" t="s">
        <v>388</v>
      </c>
      <c r="D25" s="48" t="s">
        <v>400</v>
      </c>
      <c r="E25" s="23">
        <v>31336038.6</v>
      </c>
      <c r="F25" s="23">
        <v>16064973.96</v>
      </c>
      <c r="G25" s="23">
        <v>15271064.64</v>
      </c>
      <c r="H25" s="23"/>
      <c r="I25" s="23"/>
      <c r="J25" s="24"/>
    </row>
    <row r="26" spans="1:10" ht="15" customHeight="1">
      <c r="A26" s="99">
        <v>21301</v>
      </c>
      <c r="B26" s="79" t="s">
        <v>388</v>
      </c>
      <c r="C26" s="79" t="s">
        <v>388</v>
      </c>
      <c r="D26" s="48" t="s">
        <v>401</v>
      </c>
      <c r="E26" s="23">
        <v>31336038.6</v>
      </c>
      <c r="F26" s="23">
        <v>16064973.96</v>
      </c>
      <c r="G26" s="23">
        <v>15271064.64</v>
      </c>
      <c r="H26" s="23"/>
      <c r="I26" s="23"/>
      <c r="J26" s="24"/>
    </row>
    <row r="27" spans="1:10" ht="15" customHeight="1">
      <c r="A27" s="77">
        <v>2130101</v>
      </c>
      <c r="B27" s="78"/>
      <c r="C27" s="79"/>
      <c r="D27" s="48" t="s">
        <v>409</v>
      </c>
      <c r="E27" s="23">
        <v>6558978.16</v>
      </c>
      <c r="F27" s="23">
        <v>6558978.16</v>
      </c>
      <c r="G27" s="23"/>
      <c r="H27" s="23"/>
      <c r="I27" s="23"/>
      <c r="J27" s="24"/>
    </row>
    <row r="28" spans="1:10" ht="15" customHeight="1">
      <c r="A28" s="77">
        <v>2130102</v>
      </c>
      <c r="B28" s="78"/>
      <c r="C28" s="79"/>
      <c r="D28" s="48" t="s">
        <v>410</v>
      </c>
      <c r="E28" s="23">
        <v>4978161.19</v>
      </c>
      <c r="F28" s="23"/>
      <c r="G28" s="23">
        <v>4978161.19</v>
      </c>
      <c r="H28" s="23"/>
      <c r="I28" s="23"/>
      <c r="J28" s="24"/>
    </row>
    <row r="29" spans="1:10" ht="15" customHeight="1">
      <c r="A29" s="77">
        <v>2130104</v>
      </c>
      <c r="B29" s="78"/>
      <c r="C29" s="79"/>
      <c r="D29" s="48" t="s">
        <v>411</v>
      </c>
      <c r="E29" s="23">
        <v>9505995.8</v>
      </c>
      <c r="F29" s="23">
        <v>9505995.8</v>
      </c>
      <c r="G29" s="23"/>
      <c r="H29" s="23"/>
      <c r="I29" s="23"/>
      <c r="J29" s="24"/>
    </row>
    <row r="30" spans="1:10" ht="15" customHeight="1">
      <c r="A30" s="77">
        <v>2130106</v>
      </c>
      <c r="B30" s="78"/>
      <c r="C30" s="79"/>
      <c r="D30" s="48" t="s">
        <v>412</v>
      </c>
      <c r="E30" s="23">
        <v>1034137.1</v>
      </c>
      <c r="F30" s="23"/>
      <c r="G30" s="23">
        <v>1034137.1</v>
      </c>
      <c r="H30" s="23"/>
      <c r="I30" s="23"/>
      <c r="J30" s="24"/>
    </row>
    <row r="31" spans="1:10" ht="15" customHeight="1">
      <c r="A31" s="77">
        <v>2130108</v>
      </c>
      <c r="B31" s="78"/>
      <c r="C31" s="79"/>
      <c r="D31" s="48" t="s">
        <v>413</v>
      </c>
      <c r="E31" s="23">
        <v>704814.89</v>
      </c>
      <c r="F31" s="23"/>
      <c r="G31" s="23">
        <v>704814.89</v>
      </c>
      <c r="H31" s="23"/>
      <c r="I31" s="23"/>
      <c r="J31" s="24"/>
    </row>
    <row r="32" spans="1:10" ht="15" customHeight="1">
      <c r="A32" s="99">
        <v>2130109</v>
      </c>
      <c r="B32" s="79" t="s">
        <v>388</v>
      </c>
      <c r="C32" s="79" t="s">
        <v>388</v>
      </c>
      <c r="D32" s="48" t="s">
        <v>414</v>
      </c>
      <c r="E32" s="23">
        <v>7049200</v>
      </c>
      <c r="F32" s="49"/>
      <c r="G32" s="23">
        <v>7049200</v>
      </c>
      <c r="H32" s="23"/>
      <c r="I32" s="23"/>
      <c r="J32" s="24"/>
    </row>
    <row r="33" spans="1:10" ht="15" customHeight="1">
      <c r="A33" s="99">
        <v>2130110</v>
      </c>
      <c r="B33" s="79" t="s">
        <v>388</v>
      </c>
      <c r="C33" s="79" t="s">
        <v>388</v>
      </c>
      <c r="D33" s="48" t="s">
        <v>415</v>
      </c>
      <c r="E33" s="65">
        <v>414100</v>
      </c>
      <c r="F33" s="54"/>
      <c r="G33" s="23">
        <v>414100</v>
      </c>
      <c r="H33" s="23"/>
      <c r="I33" s="23"/>
      <c r="J33" s="24"/>
    </row>
    <row r="34" spans="1:10" ht="15" customHeight="1">
      <c r="A34" s="77">
        <v>2130112</v>
      </c>
      <c r="B34" s="78"/>
      <c r="C34" s="79"/>
      <c r="D34" s="48" t="s">
        <v>416</v>
      </c>
      <c r="E34" s="23">
        <v>241800</v>
      </c>
      <c r="F34" s="52"/>
      <c r="G34" s="23">
        <v>241800</v>
      </c>
      <c r="H34" s="23"/>
      <c r="I34" s="23"/>
      <c r="J34" s="24"/>
    </row>
    <row r="35" spans="1:10" ht="15" customHeight="1">
      <c r="A35" s="77">
        <v>2130122</v>
      </c>
      <c r="B35" s="78"/>
      <c r="C35" s="79"/>
      <c r="D35" s="48" t="s">
        <v>417</v>
      </c>
      <c r="E35" s="23">
        <v>112000</v>
      </c>
      <c r="F35" s="23"/>
      <c r="G35" s="23">
        <v>112000</v>
      </c>
      <c r="H35" s="23"/>
      <c r="I35" s="23"/>
      <c r="J35" s="24"/>
    </row>
    <row r="36" spans="1:10" ht="15" customHeight="1">
      <c r="A36" s="77">
        <v>2130124</v>
      </c>
      <c r="B36" s="78"/>
      <c r="C36" s="79"/>
      <c r="D36" s="48" t="s">
        <v>418</v>
      </c>
      <c r="E36" s="23">
        <v>215638.7</v>
      </c>
      <c r="F36" s="23"/>
      <c r="G36" s="23">
        <v>215638.7</v>
      </c>
      <c r="H36" s="23"/>
      <c r="I36" s="23"/>
      <c r="J36" s="24"/>
    </row>
    <row r="37" spans="1:10" ht="15" customHeight="1">
      <c r="A37" s="77">
        <v>2130126</v>
      </c>
      <c r="B37" s="78"/>
      <c r="C37" s="79"/>
      <c r="D37" s="48" t="s">
        <v>419</v>
      </c>
      <c r="E37" s="23">
        <v>108824.76</v>
      </c>
      <c r="F37" s="23"/>
      <c r="G37" s="23">
        <v>108824.76</v>
      </c>
      <c r="H37" s="23"/>
      <c r="I37" s="23"/>
      <c r="J37" s="24"/>
    </row>
    <row r="38" spans="1:10" ht="15" customHeight="1">
      <c r="A38" s="77">
        <v>2130199</v>
      </c>
      <c r="B38" s="78"/>
      <c r="C38" s="79"/>
      <c r="D38" s="48" t="s">
        <v>420</v>
      </c>
      <c r="E38" s="49">
        <v>412388</v>
      </c>
      <c r="F38" s="49"/>
      <c r="G38" s="23">
        <v>412388</v>
      </c>
      <c r="H38" s="23"/>
      <c r="I38" s="23"/>
      <c r="J38" s="24"/>
    </row>
    <row r="39" spans="1:10" ht="15" customHeight="1">
      <c r="A39" s="99">
        <v>221</v>
      </c>
      <c r="B39" s="79" t="s">
        <v>388</v>
      </c>
      <c r="C39" s="79" t="s">
        <v>388</v>
      </c>
      <c r="D39" s="48" t="s">
        <v>390</v>
      </c>
      <c r="E39" s="25">
        <v>1242447.84</v>
      </c>
      <c r="F39" s="25">
        <v>1242447.84</v>
      </c>
      <c r="G39" s="23"/>
      <c r="H39" s="23"/>
      <c r="I39" s="23"/>
      <c r="J39" s="24"/>
    </row>
    <row r="40" spans="1:10" ht="15" customHeight="1" thickBot="1">
      <c r="A40" s="99">
        <v>22102</v>
      </c>
      <c r="B40" s="79" t="s">
        <v>388</v>
      </c>
      <c r="C40" s="79" t="s">
        <v>388</v>
      </c>
      <c r="D40" s="48" t="s">
        <v>391</v>
      </c>
      <c r="E40" s="25">
        <v>1242447.84</v>
      </c>
      <c r="F40" s="25">
        <v>1242447.84</v>
      </c>
      <c r="G40" s="23"/>
      <c r="H40" s="23"/>
      <c r="I40" s="23"/>
      <c r="J40" s="24"/>
    </row>
    <row r="41" spans="1:10" ht="15" customHeight="1">
      <c r="A41" s="102">
        <v>2210201</v>
      </c>
      <c r="B41" s="103" t="s">
        <v>388</v>
      </c>
      <c r="C41" s="103" t="s">
        <v>388</v>
      </c>
      <c r="D41" s="66" t="s">
        <v>392</v>
      </c>
      <c r="E41" s="67">
        <v>1242447.84</v>
      </c>
      <c r="F41" s="67">
        <v>1242447.84</v>
      </c>
      <c r="G41" s="49"/>
      <c r="H41" s="49"/>
      <c r="I41" s="49"/>
      <c r="J41" s="50"/>
    </row>
    <row r="42" spans="1:10" ht="15" customHeight="1">
      <c r="A42" s="105">
        <v>229</v>
      </c>
      <c r="B42" s="106"/>
      <c r="C42" s="107"/>
      <c r="D42" s="69" t="s">
        <v>435</v>
      </c>
      <c r="E42" s="58">
        <v>1420000</v>
      </c>
      <c r="F42" s="68"/>
      <c r="G42" s="58">
        <v>1420000</v>
      </c>
      <c r="H42" s="58"/>
      <c r="I42" s="58"/>
      <c r="J42" s="58"/>
    </row>
    <row r="43" spans="1:10" ht="15" customHeight="1">
      <c r="A43" s="105">
        <v>22904</v>
      </c>
      <c r="B43" s="106"/>
      <c r="C43" s="107"/>
      <c r="D43" s="69" t="s">
        <v>436</v>
      </c>
      <c r="E43" s="58">
        <v>1420000</v>
      </c>
      <c r="F43" s="68"/>
      <c r="G43" s="58">
        <v>1420000</v>
      </c>
      <c r="H43" s="58"/>
      <c r="I43" s="58"/>
      <c r="J43" s="58"/>
    </row>
    <row r="44" spans="1:10" ht="15" customHeight="1">
      <c r="A44" s="105">
        <v>2290400</v>
      </c>
      <c r="B44" s="106"/>
      <c r="C44" s="107"/>
      <c r="D44" s="69" t="s">
        <v>436</v>
      </c>
      <c r="E44" s="58">
        <v>1420000</v>
      </c>
      <c r="F44" s="68"/>
      <c r="G44" s="58">
        <v>1420000</v>
      </c>
      <c r="H44" s="58"/>
      <c r="I44" s="58"/>
      <c r="J44" s="58"/>
    </row>
    <row r="45" spans="1:10" ht="15" customHeight="1">
      <c r="A45" s="104" t="s">
        <v>434</v>
      </c>
      <c r="B45" s="98"/>
      <c r="C45" s="98"/>
      <c r="D45" s="98"/>
      <c r="E45" s="98"/>
      <c r="F45" s="98"/>
      <c r="G45" s="98"/>
      <c r="H45" s="98"/>
      <c r="I45" s="98"/>
      <c r="J45" s="98"/>
    </row>
    <row r="47" ht="12.75">
      <c r="G47" s="1" t="s">
        <v>298</v>
      </c>
    </row>
  </sheetData>
  <sheetProtection/>
  <mergeCells count="48">
    <mergeCell ref="A10:C10"/>
    <mergeCell ref="A11:C11"/>
    <mergeCell ref="A12:C12"/>
    <mergeCell ref="A13:C13"/>
    <mergeCell ref="A14:C14"/>
    <mergeCell ref="A22:C22"/>
    <mergeCell ref="A15:C15"/>
    <mergeCell ref="A19:C19"/>
    <mergeCell ref="A20:C20"/>
    <mergeCell ref="A21:C21"/>
    <mergeCell ref="D5:D7"/>
    <mergeCell ref="A4:D4"/>
    <mergeCell ref="E4:E7"/>
    <mergeCell ref="F4:F7"/>
    <mergeCell ref="G4:G7"/>
    <mergeCell ref="A8:A9"/>
    <mergeCell ref="B8:B9"/>
    <mergeCell ref="C8:C9"/>
    <mergeCell ref="A33:C33"/>
    <mergeCell ref="J4:J7"/>
    <mergeCell ref="A23:C23"/>
    <mergeCell ref="A24:C24"/>
    <mergeCell ref="A25:C25"/>
    <mergeCell ref="A26:C26"/>
    <mergeCell ref="A27:C27"/>
    <mergeCell ref="H4:H7"/>
    <mergeCell ref="I4:I7"/>
    <mergeCell ref="A5:C7"/>
    <mergeCell ref="A35:C35"/>
    <mergeCell ref="A36:C36"/>
    <mergeCell ref="A37:C37"/>
    <mergeCell ref="A38:C38"/>
    <mergeCell ref="A39:C39"/>
    <mergeCell ref="A28:C28"/>
    <mergeCell ref="A29:C29"/>
    <mergeCell ref="A30:C30"/>
    <mergeCell ref="A31:C31"/>
    <mergeCell ref="A32:C32"/>
    <mergeCell ref="A40:C40"/>
    <mergeCell ref="A41:C41"/>
    <mergeCell ref="A45:J45"/>
    <mergeCell ref="A16:C16"/>
    <mergeCell ref="A18:C18"/>
    <mergeCell ref="A17:C17"/>
    <mergeCell ref="A42:C42"/>
    <mergeCell ref="A43:C43"/>
    <mergeCell ref="A44:C44"/>
    <mergeCell ref="A34:C3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1">
      <selection activeCell="C9" sqref="C9"/>
    </sheetView>
  </sheetViews>
  <sheetFormatPr defaultColWidth="9.140625" defaultRowHeight="12.75"/>
  <cols>
    <col min="1" max="1" width="29.57421875" style="0" customWidth="1"/>
    <col min="2" max="2" width="5.7109375" style="0" customWidth="1"/>
    <col min="3" max="3" width="17.140625" style="0" customWidth="1"/>
    <col min="4" max="4" width="29.8515625" style="0" customWidth="1"/>
    <col min="5" max="5" width="6.00390625" style="0" customWidth="1"/>
    <col min="6" max="8" width="17.140625" style="0" customWidth="1"/>
    <col min="9" max="9" width="9.7109375" style="0" customWidth="1"/>
  </cols>
  <sheetData>
    <row r="1" ht="27">
      <c r="D1" s="4" t="s">
        <v>263</v>
      </c>
    </row>
    <row r="2" ht="12.75">
      <c r="H2" s="2" t="s">
        <v>380</v>
      </c>
    </row>
    <row r="3" spans="1:8" ht="12.75">
      <c r="A3" s="46" t="s">
        <v>394</v>
      </c>
      <c r="D3" s="1" t="s">
        <v>388</v>
      </c>
      <c r="H3" s="2" t="s">
        <v>349</v>
      </c>
    </row>
    <row r="4" spans="1:8" ht="15" customHeight="1">
      <c r="A4" s="71" t="s">
        <v>189</v>
      </c>
      <c r="B4" s="72" t="s">
        <v>388</v>
      </c>
      <c r="C4" s="72" t="s">
        <v>388</v>
      </c>
      <c r="D4" s="72" t="s">
        <v>172</v>
      </c>
      <c r="E4" s="72" t="s">
        <v>388</v>
      </c>
      <c r="F4" s="72" t="s">
        <v>388</v>
      </c>
      <c r="G4" s="72" t="s">
        <v>388</v>
      </c>
      <c r="H4" s="112" t="s">
        <v>388</v>
      </c>
    </row>
    <row r="5" spans="1:8" ht="16.5" customHeight="1">
      <c r="A5" s="113" t="s">
        <v>1</v>
      </c>
      <c r="B5" s="114" t="s">
        <v>155</v>
      </c>
      <c r="C5" s="114" t="s">
        <v>377</v>
      </c>
      <c r="D5" s="114" t="s">
        <v>316</v>
      </c>
      <c r="E5" s="114" t="s">
        <v>155</v>
      </c>
      <c r="F5" s="114" t="s">
        <v>377</v>
      </c>
      <c r="G5" s="114" t="s">
        <v>388</v>
      </c>
      <c r="H5" s="115" t="s">
        <v>388</v>
      </c>
    </row>
    <row r="6" spans="1:8" ht="30.75" customHeight="1">
      <c r="A6" s="113" t="s">
        <v>388</v>
      </c>
      <c r="B6" s="114" t="s">
        <v>388</v>
      </c>
      <c r="C6" s="114" t="s">
        <v>388</v>
      </c>
      <c r="D6" s="114" t="s">
        <v>388</v>
      </c>
      <c r="E6" s="114" t="s">
        <v>388</v>
      </c>
      <c r="F6" s="28" t="s">
        <v>136</v>
      </c>
      <c r="G6" s="28" t="s">
        <v>371</v>
      </c>
      <c r="H6" s="29" t="s">
        <v>16</v>
      </c>
    </row>
    <row r="7" spans="1:8" ht="15" customHeight="1">
      <c r="A7" s="7" t="s">
        <v>47</v>
      </c>
      <c r="B7" s="8" t="s">
        <v>388</v>
      </c>
      <c r="C7" s="8" t="s">
        <v>98</v>
      </c>
      <c r="D7" s="8" t="s">
        <v>47</v>
      </c>
      <c r="E7" s="8" t="s">
        <v>388</v>
      </c>
      <c r="F7" s="8" t="s">
        <v>368</v>
      </c>
      <c r="G7" s="8" t="s">
        <v>142</v>
      </c>
      <c r="H7" s="9" t="s">
        <v>292</v>
      </c>
    </row>
    <row r="8" spans="1:8" ht="15" customHeight="1">
      <c r="A8" s="10" t="s">
        <v>280</v>
      </c>
      <c r="B8" s="8" t="s">
        <v>98</v>
      </c>
      <c r="C8" s="23">
        <v>30841581.8</v>
      </c>
      <c r="D8" s="12" t="s">
        <v>123</v>
      </c>
      <c r="E8" s="8" t="s">
        <v>15</v>
      </c>
      <c r="F8" s="23">
        <v>28800</v>
      </c>
      <c r="G8" s="23">
        <v>28800</v>
      </c>
      <c r="H8" s="24"/>
    </row>
    <row r="9" spans="1:8" ht="15" customHeight="1">
      <c r="A9" s="10" t="s">
        <v>243</v>
      </c>
      <c r="B9" s="8" t="s">
        <v>368</v>
      </c>
      <c r="C9" s="23"/>
      <c r="D9" s="12" t="s">
        <v>37</v>
      </c>
      <c r="E9" s="8" t="s">
        <v>261</v>
      </c>
      <c r="F9" s="23"/>
      <c r="G9" s="23"/>
      <c r="H9" s="24"/>
    </row>
    <row r="10" spans="1:8" ht="15" customHeight="1">
      <c r="A10" s="10" t="s">
        <v>388</v>
      </c>
      <c r="B10" s="8" t="s">
        <v>142</v>
      </c>
      <c r="C10" s="25" t="s">
        <v>388</v>
      </c>
      <c r="D10" s="12" t="s">
        <v>367</v>
      </c>
      <c r="E10" s="8" t="s">
        <v>53</v>
      </c>
      <c r="F10" s="23"/>
      <c r="G10" s="23"/>
      <c r="H10" s="24"/>
    </row>
    <row r="11" spans="1:8" ht="15" customHeight="1">
      <c r="A11" s="10" t="s">
        <v>388</v>
      </c>
      <c r="B11" s="8" t="s">
        <v>292</v>
      </c>
      <c r="C11" s="25" t="s">
        <v>388</v>
      </c>
      <c r="D11" s="12" t="s">
        <v>347</v>
      </c>
      <c r="E11" s="8" t="s">
        <v>192</v>
      </c>
      <c r="F11" s="23"/>
      <c r="G11" s="23"/>
      <c r="H11" s="24"/>
    </row>
    <row r="12" spans="1:8" ht="15" customHeight="1">
      <c r="A12" s="10" t="s">
        <v>388</v>
      </c>
      <c r="B12" s="8" t="s">
        <v>111</v>
      </c>
      <c r="C12" s="25" t="s">
        <v>388</v>
      </c>
      <c r="D12" s="12" t="s">
        <v>92</v>
      </c>
      <c r="E12" s="8" t="s">
        <v>27</v>
      </c>
      <c r="F12" s="23"/>
      <c r="G12" s="23"/>
      <c r="H12" s="24"/>
    </row>
    <row r="13" spans="1:8" ht="15" customHeight="1">
      <c r="A13" s="10" t="s">
        <v>388</v>
      </c>
      <c r="B13" s="8" t="s">
        <v>354</v>
      </c>
      <c r="C13" s="25" t="s">
        <v>388</v>
      </c>
      <c r="D13" s="12" t="s">
        <v>282</v>
      </c>
      <c r="E13" s="8" t="s">
        <v>247</v>
      </c>
      <c r="F13" s="23">
        <v>2568</v>
      </c>
      <c r="G13" s="23">
        <v>2568</v>
      </c>
      <c r="H13" s="24"/>
    </row>
    <row r="14" spans="1:8" ht="15" customHeight="1">
      <c r="A14" s="10" t="s">
        <v>388</v>
      </c>
      <c r="B14" s="8" t="s">
        <v>182</v>
      </c>
      <c r="C14" s="25" t="s">
        <v>388</v>
      </c>
      <c r="D14" s="12" t="s">
        <v>34</v>
      </c>
      <c r="E14" s="8" t="s">
        <v>88</v>
      </c>
      <c r="F14" s="23">
        <v>15996.1</v>
      </c>
      <c r="G14" s="23">
        <v>15996.1</v>
      </c>
      <c r="H14" s="24"/>
    </row>
    <row r="15" spans="1:8" ht="15" customHeight="1">
      <c r="A15" s="10" t="s">
        <v>388</v>
      </c>
      <c r="B15" s="8" t="s">
        <v>358</v>
      </c>
      <c r="C15" s="25" t="s">
        <v>388</v>
      </c>
      <c r="D15" s="12" t="s">
        <v>39</v>
      </c>
      <c r="E15" s="8" t="s">
        <v>257</v>
      </c>
      <c r="F15" s="23">
        <v>5566145</v>
      </c>
      <c r="G15" s="23">
        <v>5566145</v>
      </c>
      <c r="H15" s="24"/>
    </row>
    <row r="16" spans="1:8" ht="15" customHeight="1">
      <c r="A16" s="10" t="s">
        <v>388</v>
      </c>
      <c r="B16" s="8" t="s">
        <v>177</v>
      </c>
      <c r="C16" s="25" t="s">
        <v>388</v>
      </c>
      <c r="D16" s="12" t="s">
        <v>339</v>
      </c>
      <c r="E16" s="8" t="s">
        <v>76</v>
      </c>
      <c r="F16" s="23"/>
      <c r="G16" s="23"/>
      <c r="H16" s="24"/>
    </row>
    <row r="17" spans="1:8" ht="15" customHeight="1">
      <c r="A17" s="10" t="s">
        <v>388</v>
      </c>
      <c r="B17" s="8" t="s">
        <v>43</v>
      </c>
      <c r="C17" s="25" t="s">
        <v>388</v>
      </c>
      <c r="D17" s="12" t="s">
        <v>231</v>
      </c>
      <c r="E17" s="8" t="s">
        <v>129</v>
      </c>
      <c r="F17" s="23"/>
      <c r="G17" s="23"/>
      <c r="H17" s="24"/>
    </row>
    <row r="18" spans="1:8" ht="15" customHeight="1">
      <c r="A18" s="10" t="s">
        <v>388</v>
      </c>
      <c r="B18" s="8" t="s">
        <v>198</v>
      </c>
      <c r="C18" s="25" t="s">
        <v>388</v>
      </c>
      <c r="D18" s="12" t="s">
        <v>202</v>
      </c>
      <c r="E18" s="8" t="s">
        <v>304</v>
      </c>
      <c r="F18" s="23"/>
      <c r="G18" s="23"/>
      <c r="H18" s="24"/>
    </row>
    <row r="19" spans="1:8" ht="15" customHeight="1">
      <c r="A19" s="10" t="s">
        <v>388</v>
      </c>
      <c r="B19" s="8" t="s">
        <v>73</v>
      </c>
      <c r="C19" s="25" t="s">
        <v>388</v>
      </c>
      <c r="D19" s="12" t="s">
        <v>383</v>
      </c>
      <c r="E19" s="8" t="s">
        <v>169</v>
      </c>
      <c r="F19" s="23">
        <v>29831242.41</v>
      </c>
      <c r="G19" s="23">
        <v>29831242.41</v>
      </c>
      <c r="H19" s="24"/>
    </row>
    <row r="20" spans="1:8" ht="15" customHeight="1">
      <c r="A20" s="10" t="s">
        <v>388</v>
      </c>
      <c r="B20" s="8" t="s">
        <v>240</v>
      </c>
      <c r="C20" s="25" t="s">
        <v>388</v>
      </c>
      <c r="D20" s="12" t="s">
        <v>185</v>
      </c>
      <c r="E20" s="8" t="s">
        <v>340</v>
      </c>
      <c r="F20" s="23"/>
      <c r="G20" s="23"/>
      <c r="H20" s="24"/>
    </row>
    <row r="21" spans="1:8" ht="15" customHeight="1">
      <c r="A21" s="10" t="s">
        <v>388</v>
      </c>
      <c r="B21" s="8" t="s">
        <v>8</v>
      </c>
      <c r="C21" s="25" t="s">
        <v>388</v>
      </c>
      <c r="D21" s="12" t="s">
        <v>302</v>
      </c>
      <c r="E21" s="8" t="s">
        <v>91</v>
      </c>
      <c r="F21" s="23"/>
      <c r="G21" s="23"/>
      <c r="H21" s="24"/>
    </row>
    <row r="22" spans="1:8" ht="15" customHeight="1">
      <c r="A22" s="10" t="s">
        <v>388</v>
      </c>
      <c r="B22" s="8" t="s">
        <v>212</v>
      </c>
      <c r="C22" s="25" t="s">
        <v>388</v>
      </c>
      <c r="D22" s="12" t="s">
        <v>49</v>
      </c>
      <c r="E22" s="8" t="s">
        <v>313</v>
      </c>
      <c r="F22" s="23"/>
      <c r="G22" s="23"/>
      <c r="H22" s="24"/>
    </row>
    <row r="23" spans="1:8" ht="15" customHeight="1">
      <c r="A23" s="10" t="s">
        <v>388</v>
      </c>
      <c r="B23" s="8" t="s">
        <v>65</v>
      </c>
      <c r="C23" s="25" t="s">
        <v>388</v>
      </c>
      <c r="D23" s="12" t="s">
        <v>221</v>
      </c>
      <c r="E23" s="8" t="s">
        <v>159</v>
      </c>
      <c r="F23" s="23"/>
      <c r="G23" s="23"/>
      <c r="H23" s="24"/>
    </row>
    <row r="24" spans="1:8" ht="15" customHeight="1">
      <c r="A24" s="10" t="s">
        <v>388</v>
      </c>
      <c r="B24" s="8" t="s">
        <v>277</v>
      </c>
      <c r="C24" s="25" t="s">
        <v>388</v>
      </c>
      <c r="D24" s="12" t="s">
        <v>105</v>
      </c>
      <c r="E24" s="8" t="s">
        <v>375</v>
      </c>
      <c r="F24" s="23"/>
      <c r="G24" s="23"/>
      <c r="H24" s="24"/>
    </row>
    <row r="25" spans="1:8" ht="15" customHeight="1">
      <c r="A25" s="10" t="s">
        <v>388</v>
      </c>
      <c r="B25" s="8" t="s">
        <v>66</v>
      </c>
      <c r="C25" s="25" t="s">
        <v>388</v>
      </c>
      <c r="D25" s="12" t="s">
        <v>51</v>
      </c>
      <c r="E25" s="8" t="s">
        <v>148</v>
      </c>
      <c r="F25" s="23"/>
      <c r="G25" s="23"/>
      <c r="H25" s="24"/>
    </row>
    <row r="26" spans="1:8" ht="15" customHeight="1">
      <c r="A26" s="10" t="s">
        <v>388</v>
      </c>
      <c r="B26" s="8" t="s">
        <v>274</v>
      </c>
      <c r="C26" s="25" t="s">
        <v>388</v>
      </c>
      <c r="D26" s="12" t="s">
        <v>107</v>
      </c>
      <c r="E26" s="8" t="s">
        <v>387</v>
      </c>
      <c r="F26" s="23">
        <v>1242447.84</v>
      </c>
      <c r="G26" s="23"/>
      <c r="H26" s="24"/>
    </row>
    <row r="27" spans="1:8" ht="15" customHeight="1">
      <c r="A27" s="10" t="s">
        <v>388</v>
      </c>
      <c r="B27" s="8" t="s">
        <v>326</v>
      </c>
      <c r="C27" s="25" t="s">
        <v>388</v>
      </c>
      <c r="D27" s="12" t="s">
        <v>346</v>
      </c>
      <c r="E27" s="8" t="s">
        <v>36</v>
      </c>
      <c r="F27" s="23"/>
      <c r="G27" s="23"/>
      <c r="H27" s="24"/>
    </row>
    <row r="28" spans="1:8" ht="15" customHeight="1">
      <c r="A28" s="10" t="s">
        <v>388</v>
      </c>
      <c r="B28" s="8" t="s">
        <v>102</v>
      </c>
      <c r="C28" s="25" t="s">
        <v>388</v>
      </c>
      <c r="D28" s="12" t="s">
        <v>128</v>
      </c>
      <c r="E28" s="8" t="s">
        <v>201</v>
      </c>
      <c r="F28" s="23">
        <v>1420000</v>
      </c>
      <c r="G28" s="23"/>
      <c r="H28" s="24"/>
    </row>
    <row r="29" spans="1:8" ht="15" customHeight="1">
      <c r="A29" s="10" t="s">
        <v>388</v>
      </c>
      <c r="B29" s="8" t="s">
        <v>366</v>
      </c>
      <c r="C29" s="25" t="s">
        <v>388</v>
      </c>
      <c r="D29" s="12" t="s">
        <v>334</v>
      </c>
      <c r="E29" s="8" t="s">
        <v>75</v>
      </c>
      <c r="F29" s="23"/>
      <c r="G29" s="23"/>
      <c r="H29" s="24"/>
    </row>
    <row r="30" spans="1:8" ht="15" customHeight="1">
      <c r="A30" s="10" t="s">
        <v>388</v>
      </c>
      <c r="B30" s="8" t="s">
        <v>145</v>
      </c>
      <c r="C30" s="25" t="s">
        <v>388</v>
      </c>
      <c r="D30" s="12" t="s">
        <v>363</v>
      </c>
      <c r="E30" s="8" t="s">
        <v>234</v>
      </c>
      <c r="F30" s="23"/>
      <c r="G30" s="23"/>
      <c r="H30" s="24"/>
    </row>
    <row r="31" spans="1:8" ht="15" customHeight="1">
      <c r="A31" s="15" t="s">
        <v>382</v>
      </c>
      <c r="B31" s="8" t="s">
        <v>288</v>
      </c>
      <c r="C31" s="23">
        <v>30841581.8</v>
      </c>
      <c r="D31" s="16" t="s">
        <v>152</v>
      </c>
      <c r="E31" s="8" t="s">
        <v>82</v>
      </c>
      <c r="F31" s="23">
        <v>38107199.35</v>
      </c>
      <c r="G31" s="23">
        <v>38107199.35</v>
      </c>
      <c r="H31" s="24"/>
    </row>
    <row r="32" spans="1:8" ht="15" customHeight="1">
      <c r="A32" s="10" t="s">
        <v>388</v>
      </c>
      <c r="B32" s="8" t="s">
        <v>114</v>
      </c>
      <c r="C32" s="25" t="s">
        <v>388</v>
      </c>
      <c r="D32" s="12" t="s">
        <v>388</v>
      </c>
      <c r="E32" s="8" t="s">
        <v>248</v>
      </c>
      <c r="F32" s="25" t="s">
        <v>388</v>
      </c>
      <c r="G32" s="25" t="s">
        <v>388</v>
      </c>
      <c r="H32" s="26"/>
    </row>
    <row r="33" spans="1:8" ht="15" customHeight="1">
      <c r="A33" s="10" t="s">
        <v>236</v>
      </c>
      <c r="B33" s="8" t="s">
        <v>348</v>
      </c>
      <c r="C33" s="23">
        <v>9531303.36</v>
      </c>
      <c r="D33" s="12" t="s">
        <v>385</v>
      </c>
      <c r="E33" s="8" t="s">
        <v>83</v>
      </c>
      <c r="F33" s="23">
        <v>2265685.81</v>
      </c>
      <c r="G33" s="23">
        <v>2265685.81</v>
      </c>
      <c r="H33" s="24"/>
    </row>
    <row r="34" spans="1:8" ht="15" customHeight="1">
      <c r="A34" s="10" t="s">
        <v>280</v>
      </c>
      <c r="B34" s="8" t="s">
        <v>184</v>
      </c>
      <c r="C34" s="23">
        <v>8111303.36</v>
      </c>
      <c r="D34" s="12" t="s">
        <v>196</v>
      </c>
      <c r="E34" s="8" t="s">
        <v>121</v>
      </c>
      <c r="F34" s="23"/>
      <c r="G34" s="23"/>
      <c r="H34" s="24"/>
    </row>
    <row r="35" spans="1:8" ht="15" customHeight="1">
      <c r="A35" s="10" t="s">
        <v>243</v>
      </c>
      <c r="B35" s="8" t="s">
        <v>362</v>
      </c>
      <c r="C35" s="23">
        <v>1420000</v>
      </c>
      <c r="D35" s="12" t="s">
        <v>162</v>
      </c>
      <c r="E35" s="8" t="s">
        <v>285</v>
      </c>
      <c r="F35" s="23">
        <v>2265685.81</v>
      </c>
      <c r="G35" s="23">
        <v>2265685.81</v>
      </c>
      <c r="H35" s="24"/>
    </row>
    <row r="36" spans="1:8" ht="15" customHeight="1">
      <c r="A36" s="10" t="s">
        <v>388</v>
      </c>
      <c r="B36" s="8" t="s">
        <v>173</v>
      </c>
      <c r="C36" s="25" t="s">
        <v>388</v>
      </c>
      <c r="D36" s="12" t="s">
        <v>388</v>
      </c>
      <c r="E36" s="8" t="s">
        <v>179</v>
      </c>
      <c r="F36" s="25" t="s">
        <v>388</v>
      </c>
      <c r="G36" s="25" t="s">
        <v>388</v>
      </c>
      <c r="H36" s="26"/>
    </row>
    <row r="37" spans="1:8" ht="15" customHeight="1">
      <c r="A37" s="17" t="s">
        <v>139</v>
      </c>
      <c r="B37" s="18" t="s">
        <v>229</v>
      </c>
      <c r="C37" s="23">
        <v>40372885.16</v>
      </c>
      <c r="D37" s="20" t="s">
        <v>139</v>
      </c>
      <c r="E37" s="18" t="s">
        <v>360</v>
      </c>
      <c r="F37" s="23">
        <v>40372885.16</v>
      </c>
      <c r="G37" s="23">
        <v>1927967.73</v>
      </c>
      <c r="H37" s="30"/>
    </row>
    <row r="38" spans="1:8" ht="15" customHeight="1">
      <c r="A38" s="75" t="s">
        <v>276</v>
      </c>
      <c r="B38" s="76" t="s">
        <v>388</v>
      </c>
      <c r="C38" s="76" t="s">
        <v>388</v>
      </c>
      <c r="D38" s="76" t="s">
        <v>164</v>
      </c>
      <c r="E38" s="76" t="s">
        <v>388</v>
      </c>
      <c r="F38" s="76" t="s">
        <v>388</v>
      </c>
      <c r="G38" s="76" t="s">
        <v>388</v>
      </c>
      <c r="H38" s="76" t="s">
        <v>388</v>
      </c>
    </row>
    <row r="40" ht="12.75">
      <c r="D40" s="1" t="s">
        <v>298</v>
      </c>
    </row>
  </sheetData>
  <sheetProtection/>
  <mergeCells count="9">
    <mergeCell ref="A38:H38"/>
    <mergeCell ref="A4:C4"/>
    <mergeCell ref="D4:H4"/>
    <mergeCell ref="A5:A6"/>
    <mergeCell ref="B5:B6"/>
    <mergeCell ref="C5:C6"/>
    <mergeCell ref="D5:D6"/>
    <mergeCell ref="E5:E6"/>
    <mergeCell ref="F5:H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47"/>
  <sheetViews>
    <sheetView zoomScalePageLayoutView="0" workbookViewId="0" topLeftCell="A1">
      <selection activeCell="G23" sqref="G23"/>
    </sheetView>
  </sheetViews>
  <sheetFormatPr defaultColWidth="9.140625" defaultRowHeight="12.75"/>
  <cols>
    <col min="1" max="1" width="3.57421875" style="0" customWidth="1"/>
    <col min="2" max="2" width="5.28125" style="0" customWidth="1"/>
    <col min="3" max="3" width="13.28125" style="0" customWidth="1"/>
    <col min="4" max="4" width="36.140625" style="0" customWidth="1"/>
    <col min="5" max="10" width="17.140625" style="0" customWidth="1"/>
    <col min="11" max="11" width="9.7109375" style="0" customWidth="1"/>
  </cols>
  <sheetData>
    <row r="1" ht="27">
      <c r="G1" s="4" t="s">
        <v>296</v>
      </c>
    </row>
    <row r="2" ht="12.75">
      <c r="J2" s="64" t="s">
        <v>437</v>
      </c>
    </row>
    <row r="3" spans="1:10" ht="13.5" thickBot="1">
      <c r="A3" s="3" t="s">
        <v>389</v>
      </c>
      <c r="C3" s="46" t="s">
        <v>395</v>
      </c>
      <c r="G3" s="1" t="s">
        <v>388</v>
      </c>
      <c r="J3" s="2" t="s">
        <v>349</v>
      </c>
    </row>
    <row r="4" spans="1:10" ht="15" customHeight="1">
      <c r="A4" s="95" t="s">
        <v>316</v>
      </c>
      <c r="B4" s="96" t="s">
        <v>388</v>
      </c>
      <c r="C4" s="96" t="s">
        <v>388</v>
      </c>
      <c r="D4" s="96" t="s">
        <v>388</v>
      </c>
      <c r="E4" s="111" t="s">
        <v>424</v>
      </c>
      <c r="F4" s="111" t="s">
        <v>425</v>
      </c>
      <c r="G4" s="111" t="s">
        <v>426</v>
      </c>
      <c r="H4" s="111" t="s">
        <v>427</v>
      </c>
      <c r="I4" s="111" t="s">
        <v>428</v>
      </c>
      <c r="J4" s="108" t="s">
        <v>430</v>
      </c>
    </row>
    <row r="5" spans="1:10" ht="15" customHeight="1">
      <c r="A5" s="87" t="s">
        <v>144</v>
      </c>
      <c r="B5" s="86" t="s">
        <v>388</v>
      </c>
      <c r="C5" s="86" t="s">
        <v>388</v>
      </c>
      <c r="D5" s="88" t="s">
        <v>344</v>
      </c>
      <c r="E5" s="86" t="s">
        <v>388</v>
      </c>
      <c r="F5" s="86" t="s">
        <v>388</v>
      </c>
      <c r="G5" s="86" t="s">
        <v>388</v>
      </c>
      <c r="H5" s="86" t="s">
        <v>388</v>
      </c>
      <c r="I5" s="86" t="s">
        <v>388</v>
      </c>
      <c r="J5" s="109"/>
    </row>
    <row r="6" spans="1:10" ht="15" customHeight="1">
      <c r="A6" s="87" t="s">
        <v>388</v>
      </c>
      <c r="B6" s="86" t="s">
        <v>388</v>
      </c>
      <c r="C6" s="86" t="s">
        <v>388</v>
      </c>
      <c r="D6" s="88" t="s">
        <v>388</v>
      </c>
      <c r="E6" s="86" t="s">
        <v>388</v>
      </c>
      <c r="F6" s="86" t="s">
        <v>388</v>
      </c>
      <c r="G6" s="86" t="s">
        <v>388</v>
      </c>
      <c r="H6" s="86" t="s">
        <v>388</v>
      </c>
      <c r="I6" s="86" t="s">
        <v>388</v>
      </c>
      <c r="J6" s="109"/>
    </row>
    <row r="7" spans="1:10" ht="15" customHeight="1">
      <c r="A7" s="87" t="s">
        <v>388</v>
      </c>
      <c r="B7" s="86" t="s">
        <v>388</v>
      </c>
      <c r="C7" s="86" t="s">
        <v>388</v>
      </c>
      <c r="D7" s="88" t="s">
        <v>388</v>
      </c>
      <c r="E7" s="86" t="s">
        <v>388</v>
      </c>
      <c r="F7" s="86" t="s">
        <v>388</v>
      </c>
      <c r="G7" s="86" t="s">
        <v>388</v>
      </c>
      <c r="H7" s="86" t="s">
        <v>388</v>
      </c>
      <c r="I7" s="86" t="s">
        <v>388</v>
      </c>
      <c r="J7" s="110"/>
    </row>
    <row r="8" spans="1:10" ht="15" customHeight="1">
      <c r="A8" s="94" t="s">
        <v>62</v>
      </c>
      <c r="B8" s="88" t="s">
        <v>255</v>
      </c>
      <c r="C8" s="88" t="s">
        <v>297</v>
      </c>
      <c r="D8" s="22" t="s">
        <v>44</v>
      </c>
      <c r="E8" s="56" t="s">
        <v>98</v>
      </c>
      <c r="F8" s="56" t="s">
        <v>368</v>
      </c>
      <c r="G8" s="56" t="s">
        <v>142</v>
      </c>
      <c r="H8" s="56" t="s">
        <v>292</v>
      </c>
      <c r="I8" s="56" t="s">
        <v>111</v>
      </c>
      <c r="J8" s="57" t="s">
        <v>182</v>
      </c>
    </row>
    <row r="9" spans="1:10" ht="15" customHeight="1">
      <c r="A9" s="94"/>
      <c r="B9" s="88"/>
      <c r="C9" s="88"/>
      <c r="D9" s="55" t="s">
        <v>133</v>
      </c>
      <c r="E9" s="58">
        <v>39611995.54</v>
      </c>
      <c r="F9" s="58">
        <v>22902366.8</v>
      </c>
      <c r="G9" s="58">
        <v>16709628.74</v>
      </c>
      <c r="H9" s="58"/>
      <c r="I9" s="58"/>
      <c r="J9" s="58"/>
    </row>
    <row r="10" spans="1:10" ht="15" customHeight="1">
      <c r="A10" s="89">
        <v>201</v>
      </c>
      <c r="B10" s="89"/>
      <c r="C10" s="89"/>
      <c r="D10" s="51" t="s">
        <v>396</v>
      </c>
      <c r="E10" s="23">
        <v>28800</v>
      </c>
      <c r="F10" s="23">
        <v>28800</v>
      </c>
      <c r="G10" s="52"/>
      <c r="H10" s="52"/>
      <c r="I10" s="52"/>
      <c r="J10" s="53"/>
    </row>
    <row r="11" spans="1:10" ht="15" customHeight="1">
      <c r="A11" s="80" t="s">
        <v>402</v>
      </c>
      <c r="B11" s="80"/>
      <c r="C11" s="80"/>
      <c r="D11" s="59" t="s">
        <v>403</v>
      </c>
      <c r="E11" s="23">
        <v>28800</v>
      </c>
      <c r="F11" s="23">
        <v>28800</v>
      </c>
      <c r="G11" s="23"/>
      <c r="H11" s="23"/>
      <c r="I11" s="23"/>
      <c r="J11" s="24"/>
    </row>
    <row r="12" spans="1:10" ht="15" customHeight="1">
      <c r="A12" s="80" t="s">
        <v>404</v>
      </c>
      <c r="B12" s="80"/>
      <c r="C12" s="80"/>
      <c r="D12" s="47" t="s">
        <v>403</v>
      </c>
      <c r="E12" s="23">
        <v>28800</v>
      </c>
      <c r="F12" s="23">
        <v>28800</v>
      </c>
      <c r="G12" s="23"/>
      <c r="H12" s="23"/>
      <c r="I12" s="23"/>
      <c r="J12" s="24"/>
    </row>
    <row r="13" spans="1:10" ht="15" customHeight="1">
      <c r="A13" s="81">
        <v>206</v>
      </c>
      <c r="B13" s="81"/>
      <c r="C13" s="81"/>
      <c r="D13" s="60" t="s">
        <v>405</v>
      </c>
      <c r="E13" s="23">
        <v>2568</v>
      </c>
      <c r="F13" s="23"/>
      <c r="G13" s="23">
        <v>2568</v>
      </c>
      <c r="H13" s="23"/>
      <c r="I13" s="23"/>
      <c r="J13" s="24"/>
    </row>
    <row r="14" spans="1:10" ht="15" customHeight="1">
      <c r="A14" s="82">
        <v>20603</v>
      </c>
      <c r="B14" s="83"/>
      <c r="C14" s="84"/>
      <c r="D14" s="62" t="s">
        <v>406</v>
      </c>
      <c r="E14" s="23">
        <v>2568</v>
      </c>
      <c r="F14" s="23"/>
      <c r="G14" s="23">
        <v>2568</v>
      </c>
      <c r="H14" s="23"/>
      <c r="I14" s="23"/>
      <c r="J14" s="24"/>
    </row>
    <row r="15" spans="1:10" ht="15" customHeight="1">
      <c r="A15" s="82">
        <v>2060399</v>
      </c>
      <c r="B15" s="83"/>
      <c r="C15" s="84"/>
      <c r="D15" s="62" t="s">
        <v>407</v>
      </c>
      <c r="E15" s="23">
        <v>2568</v>
      </c>
      <c r="F15" s="23"/>
      <c r="G15" s="23">
        <v>2568</v>
      </c>
      <c r="H15" s="23"/>
      <c r="I15" s="23"/>
      <c r="J15" s="24"/>
    </row>
    <row r="16" spans="1:10" ht="15" customHeight="1">
      <c r="A16" s="82">
        <v>207</v>
      </c>
      <c r="B16" s="83"/>
      <c r="C16" s="84"/>
      <c r="D16" s="62" t="s">
        <v>431</v>
      </c>
      <c r="E16" s="23">
        <v>15966.1</v>
      </c>
      <c r="F16" s="23"/>
      <c r="G16" s="23">
        <v>15966.1</v>
      </c>
      <c r="H16" s="23"/>
      <c r="I16" s="23"/>
      <c r="J16" s="24"/>
    </row>
    <row r="17" spans="1:10" ht="15" customHeight="1">
      <c r="A17" s="82">
        <v>20701</v>
      </c>
      <c r="B17" s="83"/>
      <c r="C17" s="84"/>
      <c r="D17" s="62" t="s">
        <v>432</v>
      </c>
      <c r="E17" s="23">
        <v>15966.1</v>
      </c>
      <c r="F17" s="23"/>
      <c r="G17" s="23">
        <v>15966.1</v>
      </c>
      <c r="H17" s="23"/>
      <c r="I17" s="23"/>
      <c r="J17" s="24"/>
    </row>
    <row r="18" spans="1:10" ht="15" customHeight="1">
      <c r="A18" s="82">
        <v>2070108</v>
      </c>
      <c r="B18" s="83"/>
      <c r="C18" s="84"/>
      <c r="D18" s="62" t="s">
        <v>433</v>
      </c>
      <c r="E18" s="23">
        <v>15966.1</v>
      </c>
      <c r="F18" s="23"/>
      <c r="G18" s="23">
        <v>15966.1</v>
      </c>
      <c r="H18" s="23"/>
      <c r="I18" s="23"/>
      <c r="J18" s="24"/>
    </row>
    <row r="19" spans="1:10" ht="15" customHeight="1">
      <c r="A19" s="100">
        <v>208</v>
      </c>
      <c r="B19" s="101" t="s">
        <v>388</v>
      </c>
      <c r="C19" s="101" t="s">
        <v>388</v>
      </c>
      <c r="D19" s="61" t="s">
        <v>397</v>
      </c>
      <c r="E19" s="23">
        <v>5566145</v>
      </c>
      <c r="F19" s="23">
        <v>5566145</v>
      </c>
      <c r="G19" s="23"/>
      <c r="H19" s="23"/>
      <c r="I19" s="23"/>
      <c r="J19" s="24"/>
    </row>
    <row r="20" spans="1:10" ht="15" customHeight="1">
      <c r="A20" s="99">
        <v>20805</v>
      </c>
      <c r="B20" s="79" t="s">
        <v>388</v>
      </c>
      <c r="C20" s="79" t="s">
        <v>388</v>
      </c>
      <c r="D20" s="48" t="s">
        <v>398</v>
      </c>
      <c r="E20" s="23">
        <v>5011059</v>
      </c>
      <c r="F20" s="23">
        <v>5011059</v>
      </c>
      <c r="G20" s="23"/>
      <c r="H20" s="23"/>
      <c r="I20" s="23"/>
      <c r="J20" s="24"/>
    </row>
    <row r="21" spans="1:10" ht="15" customHeight="1">
      <c r="A21" s="77">
        <v>2080501</v>
      </c>
      <c r="B21" s="78"/>
      <c r="C21" s="79"/>
      <c r="D21" s="48" t="s">
        <v>408</v>
      </c>
      <c r="E21" s="23">
        <v>2682207</v>
      </c>
      <c r="F21" s="23">
        <v>2682207</v>
      </c>
      <c r="G21" s="23"/>
      <c r="H21" s="23"/>
      <c r="I21" s="23"/>
      <c r="J21" s="24"/>
    </row>
    <row r="22" spans="1:10" ht="15" customHeight="1">
      <c r="A22" s="99">
        <v>2080502</v>
      </c>
      <c r="B22" s="79" t="s">
        <v>388</v>
      </c>
      <c r="C22" s="79" t="s">
        <v>388</v>
      </c>
      <c r="D22" s="48" t="s">
        <v>399</v>
      </c>
      <c r="E22" s="23">
        <v>2328852</v>
      </c>
      <c r="F22" s="23">
        <v>2328852</v>
      </c>
      <c r="G22" s="23"/>
      <c r="H22" s="23"/>
      <c r="I22" s="23"/>
      <c r="J22" s="24"/>
    </row>
    <row r="23" spans="1:10" ht="15" customHeight="1">
      <c r="A23" s="77">
        <v>20808</v>
      </c>
      <c r="B23" s="78"/>
      <c r="C23" s="79"/>
      <c r="D23" s="48" t="s">
        <v>421</v>
      </c>
      <c r="E23" s="23">
        <v>555086</v>
      </c>
      <c r="F23" s="23">
        <v>555086</v>
      </c>
      <c r="G23" s="23"/>
      <c r="H23" s="23"/>
      <c r="I23" s="23"/>
      <c r="J23" s="24"/>
    </row>
    <row r="24" spans="1:10" ht="15" customHeight="1">
      <c r="A24" s="77">
        <v>2080801</v>
      </c>
      <c r="B24" s="78"/>
      <c r="C24" s="79"/>
      <c r="D24" s="48" t="s">
        <v>422</v>
      </c>
      <c r="E24" s="23">
        <v>555086</v>
      </c>
      <c r="F24" s="23">
        <v>555086</v>
      </c>
      <c r="G24" s="23"/>
      <c r="H24" s="23"/>
      <c r="I24" s="23"/>
      <c r="J24" s="24"/>
    </row>
    <row r="25" spans="1:10" ht="15" customHeight="1">
      <c r="A25" s="99">
        <v>213</v>
      </c>
      <c r="B25" s="79" t="s">
        <v>388</v>
      </c>
      <c r="C25" s="79" t="s">
        <v>388</v>
      </c>
      <c r="D25" s="48" t="s">
        <v>400</v>
      </c>
      <c r="E25" s="23">
        <v>31336038.6</v>
      </c>
      <c r="F25" s="23">
        <v>16064973.96</v>
      </c>
      <c r="G25" s="23">
        <v>15271064.64</v>
      </c>
      <c r="H25" s="23"/>
      <c r="I25" s="23"/>
      <c r="J25" s="24"/>
    </row>
    <row r="26" spans="1:10" ht="15" customHeight="1">
      <c r="A26" s="99">
        <v>21301</v>
      </c>
      <c r="B26" s="79" t="s">
        <v>388</v>
      </c>
      <c r="C26" s="79" t="s">
        <v>388</v>
      </c>
      <c r="D26" s="48" t="s">
        <v>401</v>
      </c>
      <c r="E26" s="23">
        <v>31336038.6</v>
      </c>
      <c r="F26" s="23">
        <v>16064973.96</v>
      </c>
      <c r="G26" s="23">
        <v>15271064.64</v>
      </c>
      <c r="H26" s="23"/>
      <c r="I26" s="23"/>
      <c r="J26" s="24"/>
    </row>
    <row r="27" spans="1:10" ht="15" customHeight="1">
      <c r="A27" s="77">
        <v>2130101</v>
      </c>
      <c r="B27" s="78"/>
      <c r="C27" s="79"/>
      <c r="D27" s="48" t="s">
        <v>409</v>
      </c>
      <c r="E27" s="23">
        <v>6558978.16</v>
      </c>
      <c r="F27" s="23">
        <v>6558978.16</v>
      </c>
      <c r="G27" s="23"/>
      <c r="H27" s="23"/>
      <c r="I27" s="23"/>
      <c r="J27" s="24"/>
    </row>
    <row r="28" spans="1:10" ht="15" customHeight="1">
      <c r="A28" s="77">
        <v>2130102</v>
      </c>
      <c r="B28" s="78"/>
      <c r="C28" s="79"/>
      <c r="D28" s="48" t="s">
        <v>410</v>
      </c>
      <c r="E28" s="23">
        <v>4978161.19</v>
      </c>
      <c r="F28" s="23"/>
      <c r="G28" s="23">
        <v>4978161.19</v>
      </c>
      <c r="H28" s="23"/>
      <c r="I28" s="23"/>
      <c r="J28" s="24"/>
    </row>
    <row r="29" spans="1:10" ht="15" customHeight="1">
      <c r="A29" s="77">
        <v>2130104</v>
      </c>
      <c r="B29" s="78"/>
      <c r="C29" s="79"/>
      <c r="D29" s="48" t="s">
        <v>411</v>
      </c>
      <c r="E29" s="23">
        <v>9505995.8</v>
      </c>
      <c r="F29" s="23">
        <v>9505995.8</v>
      </c>
      <c r="G29" s="23"/>
      <c r="H29" s="23"/>
      <c r="I29" s="23"/>
      <c r="J29" s="24"/>
    </row>
    <row r="30" spans="1:10" ht="15" customHeight="1">
      <c r="A30" s="77">
        <v>2130106</v>
      </c>
      <c r="B30" s="78"/>
      <c r="C30" s="79"/>
      <c r="D30" s="48" t="s">
        <v>412</v>
      </c>
      <c r="E30" s="23">
        <v>1034137.1</v>
      </c>
      <c r="F30" s="23"/>
      <c r="G30" s="23">
        <v>1034137.1</v>
      </c>
      <c r="H30" s="23"/>
      <c r="I30" s="23"/>
      <c r="J30" s="24"/>
    </row>
    <row r="31" spans="1:10" ht="15" customHeight="1">
      <c r="A31" s="77">
        <v>2130108</v>
      </c>
      <c r="B31" s="78"/>
      <c r="C31" s="79"/>
      <c r="D31" s="48" t="s">
        <v>413</v>
      </c>
      <c r="E31" s="23">
        <v>704814.89</v>
      </c>
      <c r="F31" s="23"/>
      <c r="G31" s="23">
        <v>704814.89</v>
      </c>
      <c r="H31" s="23"/>
      <c r="I31" s="23"/>
      <c r="J31" s="24"/>
    </row>
    <row r="32" spans="1:10" ht="15" customHeight="1">
      <c r="A32" s="99">
        <v>2130109</v>
      </c>
      <c r="B32" s="79" t="s">
        <v>388</v>
      </c>
      <c r="C32" s="79" t="s">
        <v>388</v>
      </c>
      <c r="D32" s="48" t="s">
        <v>414</v>
      </c>
      <c r="E32" s="23">
        <v>7049200</v>
      </c>
      <c r="F32" s="49"/>
      <c r="G32" s="23">
        <v>7049200</v>
      </c>
      <c r="H32" s="23"/>
      <c r="I32" s="23"/>
      <c r="J32" s="24"/>
    </row>
    <row r="33" spans="1:10" ht="15" customHeight="1">
      <c r="A33" s="99">
        <v>2130110</v>
      </c>
      <c r="B33" s="79" t="s">
        <v>388</v>
      </c>
      <c r="C33" s="79" t="s">
        <v>388</v>
      </c>
      <c r="D33" s="48" t="s">
        <v>415</v>
      </c>
      <c r="E33" s="65">
        <v>414100</v>
      </c>
      <c r="F33" s="54"/>
      <c r="G33" s="23">
        <v>414100</v>
      </c>
      <c r="H33" s="23"/>
      <c r="I33" s="23"/>
      <c r="J33" s="24"/>
    </row>
    <row r="34" spans="1:10" ht="15" customHeight="1">
      <c r="A34" s="77">
        <v>2130112</v>
      </c>
      <c r="B34" s="78"/>
      <c r="C34" s="79"/>
      <c r="D34" s="48" t="s">
        <v>416</v>
      </c>
      <c r="E34" s="23">
        <v>241800</v>
      </c>
      <c r="F34" s="52"/>
      <c r="G34" s="23">
        <v>241800</v>
      </c>
      <c r="H34" s="23"/>
      <c r="I34" s="23"/>
      <c r="J34" s="24"/>
    </row>
    <row r="35" spans="1:10" ht="15" customHeight="1">
      <c r="A35" s="77">
        <v>2130122</v>
      </c>
      <c r="B35" s="78"/>
      <c r="C35" s="79"/>
      <c r="D35" s="48" t="s">
        <v>417</v>
      </c>
      <c r="E35" s="23">
        <v>112000</v>
      </c>
      <c r="F35" s="23"/>
      <c r="G35" s="23">
        <v>112000</v>
      </c>
      <c r="H35" s="23"/>
      <c r="I35" s="23"/>
      <c r="J35" s="24"/>
    </row>
    <row r="36" spans="1:10" ht="15" customHeight="1">
      <c r="A36" s="77">
        <v>2130124</v>
      </c>
      <c r="B36" s="78"/>
      <c r="C36" s="79"/>
      <c r="D36" s="48" t="s">
        <v>418</v>
      </c>
      <c r="E36" s="23">
        <v>215638.7</v>
      </c>
      <c r="F36" s="23"/>
      <c r="G36" s="23">
        <v>215638.7</v>
      </c>
      <c r="H36" s="23"/>
      <c r="I36" s="23"/>
      <c r="J36" s="24"/>
    </row>
    <row r="37" spans="1:10" ht="15" customHeight="1">
      <c r="A37" s="77">
        <v>2130126</v>
      </c>
      <c r="B37" s="78"/>
      <c r="C37" s="79"/>
      <c r="D37" s="48" t="s">
        <v>419</v>
      </c>
      <c r="E37" s="23">
        <v>108824.76</v>
      </c>
      <c r="F37" s="23"/>
      <c r="G37" s="23">
        <v>108824.76</v>
      </c>
      <c r="H37" s="23"/>
      <c r="I37" s="23"/>
      <c r="J37" s="24"/>
    </row>
    <row r="38" spans="1:10" ht="15" customHeight="1">
      <c r="A38" s="77">
        <v>2130199</v>
      </c>
      <c r="B38" s="78"/>
      <c r="C38" s="79"/>
      <c r="D38" s="48" t="s">
        <v>420</v>
      </c>
      <c r="E38" s="49">
        <v>412388</v>
      </c>
      <c r="F38" s="49"/>
      <c r="G38" s="23">
        <v>412388</v>
      </c>
      <c r="H38" s="23"/>
      <c r="I38" s="23"/>
      <c r="J38" s="24"/>
    </row>
    <row r="39" spans="1:10" ht="15" customHeight="1">
      <c r="A39" s="99">
        <v>221</v>
      </c>
      <c r="B39" s="79" t="s">
        <v>388</v>
      </c>
      <c r="C39" s="79" t="s">
        <v>388</v>
      </c>
      <c r="D39" s="48" t="s">
        <v>390</v>
      </c>
      <c r="E39" s="25">
        <v>1242447.84</v>
      </c>
      <c r="F39" s="25">
        <v>1242447.84</v>
      </c>
      <c r="G39" s="23"/>
      <c r="H39" s="23"/>
      <c r="I39" s="23"/>
      <c r="J39" s="24"/>
    </row>
    <row r="40" spans="1:10" ht="15" customHeight="1" thickBot="1">
      <c r="A40" s="99">
        <v>22102</v>
      </c>
      <c r="B40" s="79" t="s">
        <v>388</v>
      </c>
      <c r="C40" s="79" t="s">
        <v>388</v>
      </c>
      <c r="D40" s="48" t="s">
        <v>391</v>
      </c>
      <c r="E40" s="25">
        <v>1242447.84</v>
      </c>
      <c r="F40" s="25">
        <v>1242447.84</v>
      </c>
      <c r="G40" s="23"/>
      <c r="H40" s="23"/>
      <c r="I40" s="23"/>
      <c r="J40" s="24"/>
    </row>
    <row r="41" spans="1:10" ht="15" customHeight="1">
      <c r="A41" s="102">
        <v>2210201</v>
      </c>
      <c r="B41" s="103" t="s">
        <v>388</v>
      </c>
      <c r="C41" s="103" t="s">
        <v>388</v>
      </c>
      <c r="D41" s="66" t="s">
        <v>392</v>
      </c>
      <c r="E41" s="67">
        <v>1242447.84</v>
      </c>
      <c r="F41" s="67">
        <v>1242447.84</v>
      </c>
      <c r="G41" s="49"/>
      <c r="H41" s="49"/>
      <c r="I41" s="49"/>
      <c r="J41" s="50"/>
    </row>
    <row r="42" spans="1:10" ht="15" customHeight="1">
      <c r="A42" s="105">
        <v>229</v>
      </c>
      <c r="B42" s="106"/>
      <c r="C42" s="107"/>
      <c r="D42" s="69" t="s">
        <v>435</v>
      </c>
      <c r="E42" s="58">
        <v>1420000</v>
      </c>
      <c r="F42" s="68"/>
      <c r="G42" s="58">
        <v>1420000</v>
      </c>
      <c r="H42" s="58"/>
      <c r="I42" s="58"/>
      <c r="J42" s="58"/>
    </row>
    <row r="43" spans="1:10" ht="15" customHeight="1">
      <c r="A43" s="105">
        <v>22904</v>
      </c>
      <c r="B43" s="106"/>
      <c r="C43" s="107"/>
      <c r="D43" s="69" t="s">
        <v>436</v>
      </c>
      <c r="E43" s="58">
        <v>1420000</v>
      </c>
      <c r="F43" s="68"/>
      <c r="G43" s="58">
        <v>1420000</v>
      </c>
      <c r="H43" s="58"/>
      <c r="I43" s="58"/>
      <c r="J43" s="58"/>
    </row>
    <row r="44" spans="1:10" ht="15" customHeight="1">
      <c r="A44" s="105">
        <v>2290400</v>
      </c>
      <c r="B44" s="106"/>
      <c r="C44" s="107"/>
      <c r="D44" s="69" t="s">
        <v>436</v>
      </c>
      <c r="E44" s="58">
        <v>1420000</v>
      </c>
      <c r="F44" s="68"/>
      <c r="G44" s="58">
        <v>1420000</v>
      </c>
      <c r="H44" s="58"/>
      <c r="I44" s="58"/>
      <c r="J44" s="58"/>
    </row>
    <row r="45" spans="1:10" ht="15" customHeight="1">
      <c r="A45" s="104" t="s">
        <v>438</v>
      </c>
      <c r="B45" s="98"/>
      <c r="C45" s="98"/>
      <c r="D45" s="98"/>
      <c r="E45" s="98"/>
      <c r="F45" s="98"/>
      <c r="G45" s="98"/>
      <c r="H45" s="98"/>
      <c r="I45" s="98"/>
      <c r="J45" s="98"/>
    </row>
    <row r="47" ht="12.75">
      <c r="G47" s="1" t="s">
        <v>298</v>
      </c>
    </row>
  </sheetData>
  <sheetProtection/>
  <mergeCells count="48">
    <mergeCell ref="H4:H7"/>
    <mergeCell ref="I4:I7"/>
    <mergeCell ref="J4:J7"/>
    <mergeCell ref="A5:C7"/>
    <mergeCell ref="D5:D7"/>
    <mergeCell ref="A8:A9"/>
    <mergeCell ref="B8:B9"/>
    <mergeCell ref="C8:C9"/>
    <mergeCell ref="A4:D4"/>
    <mergeCell ref="E4:E7"/>
    <mergeCell ref="F4:F7"/>
    <mergeCell ref="G4:G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J4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64"/>
  <sheetViews>
    <sheetView zoomScalePageLayoutView="0" workbookViewId="0" topLeftCell="A1">
      <selection activeCell="B17" sqref="B17"/>
    </sheetView>
  </sheetViews>
  <sheetFormatPr defaultColWidth="9.140625" defaultRowHeight="12.75"/>
  <cols>
    <col min="1" max="1" width="24.57421875" style="0" customWidth="1"/>
    <col min="2" max="2" width="35.57421875" style="0" customWidth="1"/>
    <col min="3" max="3" width="26.421875" style="0" customWidth="1"/>
    <col min="4" max="4" width="16.28125" style="0" customWidth="1"/>
    <col min="5" max="5" width="35.57421875" style="0" customWidth="1"/>
    <col min="6" max="6" width="26.421875" style="0" customWidth="1"/>
    <col min="7" max="7" width="9.7109375" style="0" customWidth="1"/>
  </cols>
  <sheetData>
    <row r="1" ht="27">
      <c r="C1" s="4" t="s">
        <v>379</v>
      </c>
    </row>
    <row r="2" ht="12.75">
      <c r="F2" s="2" t="s">
        <v>163</v>
      </c>
    </row>
    <row r="3" spans="1:6" ht="12.75">
      <c r="A3" s="46" t="s">
        <v>441</v>
      </c>
      <c r="C3" s="1" t="s">
        <v>388</v>
      </c>
      <c r="F3" s="2" t="s">
        <v>349</v>
      </c>
    </row>
    <row r="4" spans="1:6" ht="15" customHeight="1">
      <c r="A4" s="71" t="s">
        <v>135</v>
      </c>
      <c r="B4" s="72" t="s">
        <v>388</v>
      </c>
      <c r="C4" s="72" t="s">
        <v>388</v>
      </c>
      <c r="D4" s="72" t="s">
        <v>245</v>
      </c>
      <c r="E4" s="72" t="s">
        <v>388</v>
      </c>
      <c r="F4" s="72" t="s">
        <v>388</v>
      </c>
    </row>
    <row r="5" spans="1:6" ht="38.25" customHeight="1">
      <c r="A5" s="27" t="s">
        <v>81</v>
      </c>
      <c r="B5" s="8" t="s">
        <v>344</v>
      </c>
      <c r="C5" s="8" t="s">
        <v>377</v>
      </c>
      <c r="D5" s="28" t="s">
        <v>81</v>
      </c>
      <c r="E5" s="28" t="s">
        <v>344</v>
      </c>
      <c r="F5" s="8" t="s">
        <v>377</v>
      </c>
    </row>
    <row r="6" spans="1:6" ht="15" customHeight="1">
      <c r="A6" s="15" t="s">
        <v>359</v>
      </c>
      <c r="B6" s="16" t="s">
        <v>239</v>
      </c>
      <c r="C6" s="11">
        <v>14156753.96</v>
      </c>
      <c r="D6" s="16" t="s">
        <v>120</v>
      </c>
      <c r="E6" s="16" t="s">
        <v>230</v>
      </c>
      <c r="F6" s="70" t="s">
        <v>440</v>
      </c>
    </row>
    <row r="7" spans="1:6" ht="15" customHeight="1">
      <c r="A7" s="7" t="s">
        <v>178</v>
      </c>
      <c r="B7" s="8" t="s">
        <v>97</v>
      </c>
      <c r="C7" s="11">
        <v>5832998</v>
      </c>
      <c r="D7" s="8" t="s">
        <v>48</v>
      </c>
      <c r="E7" s="8" t="s">
        <v>330</v>
      </c>
      <c r="F7" s="11">
        <v>983109.6</v>
      </c>
    </row>
    <row r="8" spans="1:6" ht="15" customHeight="1">
      <c r="A8" s="7" t="s">
        <v>284</v>
      </c>
      <c r="B8" s="8" t="s">
        <v>175</v>
      </c>
      <c r="C8" s="11">
        <v>3063737.3</v>
      </c>
      <c r="D8" s="8" t="s">
        <v>224</v>
      </c>
      <c r="E8" s="8" t="s">
        <v>143</v>
      </c>
      <c r="F8" s="11">
        <v>326827</v>
      </c>
    </row>
    <row r="9" spans="1:6" ht="15" customHeight="1">
      <c r="A9" s="7" t="s">
        <v>119</v>
      </c>
      <c r="B9" s="8" t="s">
        <v>67</v>
      </c>
      <c r="C9" s="11">
        <v>2607544.5</v>
      </c>
      <c r="D9" s="8" t="s">
        <v>21</v>
      </c>
      <c r="E9" s="8" t="s">
        <v>46</v>
      </c>
      <c r="F9" s="11">
        <v>16300</v>
      </c>
    </row>
    <row r="10" spans="1:6" ht="15" customHeight="1">
      <c r="A10" s="7" t="s">
        <v>369</v>
      </c>
      <c r="B10" s="8" t="s">
        <v>254</v>
      </c>
      <c r="C10" s="11">
        <v>829206.16</v>
      </c>
      <c r="D10" s="8" t="s">
        <v>253</v>
      </c>
      <c r="E10" s="8" t="s">
        <v>95</v>
      </c>
      <c r="F10" s="11"/>
    </row>
    <row r="11" spans="1:6" ht="15" customHeight="1">
      <c r="A11" s="7" t="s">
        <v>317</v>
      </c>
      <c r="B11" s="8" t="s">
        <v>126</v>
      </c>
      <c r="C11" s="11">
        <v>0</v>
      </c>
      <c r="D11" s="8" t="s">
        <v>80</v>
      </c>
      <c r="E11" s="8" t="s">
        <v>167</v>
      </c>
      <c r="F11" s="11">
        <v>85558.12</v>
      </c>
    </row>
    <row r="12" spans="1:6" ht="15" customHeight="1">
      <c r="A12" s="7" t="s">
        <v>106</v>
      </c>
      <c r="B12" s="8" t="s">
        <v>343</v>
      </c>
      <c r="C12" s="11">
        <v>1823268</v>
      </c>
      <c r="D12" s="22" t="s">
        <v>188</v>
      </c>
      <c r="E12" s="8" t="s">
        <v>356</v>
      </c>
      <c r="F12" s="11">
        <v>141016.35</v>
      </c>
    </row>
    <row r="13" spans="1:6" ht="15" customHeight="1">
      <c r="A13" s="7" t="s">
        <v>329</v>
      </c>
      <c r="B13" s="8" t="s">
        <v>252</v>
      </c>
      <c r="C13" s="11">
        <v>0</v>
      </c>
      <c r="D13" s="8" t="s">
        <v>33</v>
      </c>
      <c r="E13" s="8" t="s">
        <v>324</v>
      </c>
      <c r="F13" s="11">
        <v>146174.8</v>
      </c>
    </row>
    <row r="14" spans="1:6" ht="15" customHeight="1">
      <c r="A14" s="7" t="s">
        <v>101</v>
      </c>
      <c r="B14" s="8" t="s">
        <v>323</v>
      </c>
      <c r="C14" s="11">
        <v>0</v>
      </c>
      <c r="D14" s="8" t="s">
        <v>195</v>
      </c>
      <c r="E14" s="8" t="s">
        <v>271</v>
      </c>
      <c r="F14" s="11">
        <v>643305</v>
      </c>
    </row>
    <row r="15" spans="1:6" ht="15" customHeight="1">
      <c r="A15" s="7" t="s">
        <v>0</v>
      </c>
      <c r="B15" s="8" t="s">
        <v>151</v>
      </c>
      <c r="C15" s="11">
        <v>0</v>
      </c>
      <c r="D15" s="8" t="s">
        <v>22</v>
      </c>
      <c r="E15" s="8" t="s">
        <v>94</v>
      </c>
      <c r="F15" s="11">
        <v>35934.6</v>
      </c>
    </row>
    <row r="16" spans="1:6" ht="15" customHeight="1">
      <c r="A16" s="15" t="s">
        <v>283</v>
      </c>
      <c r="B16" s="16" t="s">
        <v>386</v>
      </c>
      <c r="C16" s="11">
        <v>7008612.84</v>
      </c>
      <c r="D16" s="8" t="s">
        <v>138</v>
      </c>
      <c r="E16" s="8" t="s">
        <v>18</v>
      </c>
      <c r="F16" s="11">
        <v>1072520</v>
      </c>
    </row>
    <row r="17" spans="1:6" ht="15" customHeight="1">
      <c r="A17" s="7" t="s">
        <v>30</v>
      </c>
      <c r="B17" s="8" t="s">
        <v>166</v>
      </c>
      <c r="C17" s="11">
        <v>670620</v>
      </c>
      <c r="D17" s="8" t="s">
        <v>320</v>
      </c>
      <c r="E17" s="8" t="s">
        <v>307</v>
      </c>
      <c r="F17" s="11">
        <v>0</v>
      </c>
    </row>
    <row r="18" spans="1:6" ht="15" customHeight="1">
      <c r="A18" s="7" t="s">
        <v>259</v>
      </c>
      <c r="B18" s="8" t="s">
        <v>154</v>
      </c>
      <c r="C18" s="11">
        <v>4069639</v>
      </c>
      <c r="D18" s="8" t="s">
        <v>108</v>
      </c>
      <c r="E18" s="8" t="s">
        <v>14</v>
      </c>
      <c r="F18" s="11">
        <v>15106</v>
      </c>
    </row>
    <row r="19" spans="1:6" ht="15" customHeight="1">
      <c r="A19" s="7" t="s">
        <v>78</v>
      </c>
      <c r="B19" s="8" t="s">
        <v>165</v>
      </c>
      <c r="C19" s="11">
        <v>0</v>
      </c>
      <c r="D19" s="8" t="s">
        <v>355</v>
      </c>
      <c r="E19" s="8" t="s">
        <v>264</v>
      </c>
      <c r="F19" s="11">
        <v>2000</v>
      </c>
    </row>
    <row r="20" spans="1:6" ht="15" customHeight="1">
      <c r="A20" s="7" t="s">
        <v>227</v>
      </c>
      <c r="B20" s="8" t="s">
        <v>250</v>
      </c>
      <c r="C20" s="11">
        <v>555086</v>
      </c>
      <c r="D20" s="8" t="s">
        <v>174</v>
      </c>
      <c r="E20" s="8" t="s">
        <v>100</v>
      </c>
      <c r="F20" s="11">
        <v>58254</v>
      </c>
    </row>
    <row r="21" spans="1:6" ht="15" customHeight="1">
      <c r="A21" s="7" t="s">
        <v>17</v>
      </c>
      <c r="B21" s="8" t="s">
        <v>183</v>
      </c>
      <c r="C21" s="11">
        <v>32152</v>
      </c>
      <c r="D21" s="8" t="s">
        <v>279</v>
      </c>
      <c r="E21" s="8" t="s">
        <v>293</v>
      </c>
      <c r="F21" s="11">
        <v>2153969</v>
      </c>
    </row>
    <row r="22" spans="1:6" ht="15" customHeight="1">
      <c r="A22" s="7" t="s">
        <v>269</v>
      </c>
      <c r="B22" s="8" t="s">
        <v>147</v>
      </c>
      <c r="C22" s="11">
        <v>0</v>
      </c>
      <c r="D22" s="8" t="s">
        <v>117</v>
      </c>
      <c r="E22" s="8" t="s">
        <v>251</v>
      </c>
      <c r="F22" s="11">
        <v>2915</v>
      </c>
    </row>
    <row r="23" spans="1:6" ht="15" customHeight="1">
      <c r="A23" s="7" t="s">
        <v>45</v>
      </c>
      <c r="B23" s="8" t="s">
        <v>244</v>
      </c>
      <c r="C23" s="11">
        <v>0</v>
      </c>
      <c r="D23" s="8" t="s">
        <v>291</v>
      </c>
      <c r="E23" s="8" t="s">
        <v>364</v>
      </c>
      <c r="F23" s="11">
        <v>6038428</v>
      </c>
    </row>
    <row r="24" spans="1:6" ht="15" customHeight="1">
      <c r="A24" s="7" t="s">
        <v>262</v>
      </c>
      <c r="B24" s="8" t="s">
        <v>312</v>
      </c>
      <c r="C24" s="11">
        <v>0</v>
      </c>
      <c r="D24" s="8" t="s">
        <v>69</v>
      </c>
      <c r="E24" s="8" t="s">
        <v>205</v>
      </c>
      <c r="F24" s="11">
        <v>0</v>
      </c>
    </row>
    <row r="25" spans="1:6" ht="15" customHeight="1">
      <c r="A25" s="7" t="s">
        <v>55</v>
      </c>
      <c r="B25" s="8" t="s">
        <v>235</v>
      </c>
      <c r="C25" s="11">
        <v>0</v>
      </c>
      <c r="D25" s="8" t="s">
        <v>272</v>
      </c>
      <c r="E25" s="8" t="s">
        <v>87</v>
      </c>
      <c r="F25" s="11">
        <v>0</v>
      </c>
    </row>
    <row r="26" spans="1:6" ht="15" customHeight="1">
      <c r="A26" s="7" t="s">
        <v>286</v>
      </c>
      <c r="B26" s="8" t="s">
        <v>187</v>
      </c>
      <c r="C26" s="11">
        <v>0</v>
      </c>
      <c r="D26" s="8" t="s">
        <v>2</v>
      </c>
      <c r="E26" s="8" t="s">
        <v>265</v>
      </c>
      <c r="F26" s="11">
        <v>264432</v>
      </c>
    </row>
    <row r="27" spans="1:6" ht="15" customHeight="1">
      <c r="A27" s="7" t="s">
        <v>116</v>
      </c>
      <c r="B27" s="8" t="s">
        <v>9</v>
      </c>
      <c r="C27" s="11">
        <v>1242447.84</v>
      </c>
      <c r="D27" s="8" t="s">
        <v>218</v>
      </c>
      <c r="E27" s="8" t="s">
        <v>141</v>
      </c>
      <c r="F27" s="11">
        <v>951760</v>
      </c>
    </row>
    <row r="28" spans="1:6" ht="15" customHeight="1">
      <c r="A28" s="7" t="s">
        <v>361</v>
      </c>
      <c r="B28" s="8" t="s">
        <v>314</v>
      </c>
      <c r="C28" s="11">
        <v>0</v>
      </c>
      <c r="D28" s="8" t="s">
        <v>4</v>
      </c>
      <c r="E28" s="8" t="s">
        <v>249</v>
      </c>
      <c r="F28" s="11">
        <v>102700</v>
      </c>
    </row>
    <row r="29" spans="1:6" ht="15" customHeight="1">
      <c r="A29" s="7" t="s">
        <v>171</v>
      </c>
      <c r="B29" s="8" t="s">
        <v>29</v>
      </c>
      <c r="C29" s="11">
        <v>0</v>
      </c>
      <c r="D29" s="8" t="s">
        <v>213</v>
      </c>
      <c r="E29" s="8" t="s">
        <v>237</v>
      </c>
      <c r="F29" s="11">
        <v>73382.95</v>
      </c>
    </row>
    <row r="30" spans="1:6" ht="15" customHeight="1">
      <c r="A30" s="7" t="s">
        <v>322</v>
      </c>
      <c r="B30" s="8" t="s">
        <v>333</v>
      </c>
      <c r="C30" s="11">
        <v>270800</v>
      </c>
      <c r="D30" s="8" t="s">
        <v>338</v>
      </c>
      <c r="E30" s="8" t="s">
        <v>64</v>
      </c>
      <c r="F30" s="11">
        <v>387577.53</v>
      </c>
    </row>
    <row r="31" spans="1:6" ht="15" customHeight="1">
      <c r="A31" s="7" t="s">
        <v>104</v>
      </c>
      <c r="B31" s="8" t="s">
        <v>268</v>
      </c>
      <c r="C31" s="11">
        <v>0</v>
      </c>
      <c r="D31" s="8" t="s">
        <v>311</v>
      </c>
      <c r="E31" s="8" t="s">
        <v>242</v>
      </c>
      <c r="F31" s="11">
        <v>495900</v>
      </c>
    </row>
    <row r="32" spans="1:6" ht="15" customHeight="1">
      <c r="A32" s="7" t="s">
        <v>158</v>
      </c>
      <c r="B32" s="8" t="s">
        <v>90</v>
      </c>
      <c r="C32" s="11">
        <v>0</v>
      </c>
      <c r="D32" s="8" t="s">
        <v>260</v>
      </c>
      <c r="E32" s="8" t="s">
        <v>137</v>
      </c>
      <c r="F32" s="11">
        <v>0</v>
      </c>
    </row>
    <row r="33" spans="1:6" ht="15" customHeight="1">
      <c r="A33" s="7" t="s">
        <v>388</v>
      </c>
      <c r="B33" s="8" t="s">
        <v>388</v>
      </c>
      <c r="C33" s="11">
        <v>0</v>
      </c>
      <c r="D33" s="8" t="s">
        <v>122</v>
      </c>
      <c r="E33" s="8" t="s">
        <v>153</v>
      </c>
      <c r="F33" s="11">
        <v>1539768.6</v>
      </c>
    </row>
    <row r="34" spans="1:6" ht="15" customHeight="1">
      <c r="A34" s="7" t="s">
        <v>388</v>
      </c>
      <c r="B34" s="8" t="s">
        <v>388</v>
      </c>
      <c r="C34" s="11">
        <v>0</v>
      </c>
      <c r="D34" s="16" t="s">
        <v>79</v>
      </c>
      <c r="E34" s="16" t="s">
        <v>132</v>
      </c>
      <c r="F34" s="11">
        <v>0</v>
      </c>
    </row>
    <row r="35" spans="1:6" ht="15" customHeight="1">
      <c r="A35" s="7" t="s">
        <v>388</v>
      </c>
      <c r="B35" s="8" t="s">
        <v>388</v>
      </c>
      <c r="C35" s="11">
        <v>0</v>
      </c>
      <c r="D35" s="8" t="s">
        <v>59</v>
      </c>
      <c r="E35" s="8" t="s">
        <v>194</v>
      </c>
      <c r="F35" s="11">
        <v>0</v>
      </c>
    </row>
    <row r="36" spans="1:6" ht="15" customHeight="1">
      <c r="A36" s="7" t="s">
        <v>388</v>
      </c>
      <c r="B36" s="8" t="s">
        <v>388</v>
      </c>
      <c r="C36" s="11">
        <v>0</v>
      </c>
      <c r="D36" s="8" t="s">
        <v>215</v>
      </c>
      <c r="E36" s="8" t="s">
        <v>223</v>
      </c>
      <c r="F36" s="11">
        <v>0</v>
      </c>
    </row>
    <row r="37" spans="1:6" ht="15" customHeight="1">
      <c r="A37" s="7" t="s">
        <v>388</v>
      </c>
      <c r="B37" s="8" t="s">
        <v>388</v>
      </c>
      <c r="C37" s="11">
        <v>0</v>
      </c>
      <c r="D37" s="8" t="s">
        <v>5</v>
      </c>
      <c r="E37" s="8" t="s">
        <v>332</v>
      </c>
      <c r="F37" s="11">
        <v>0</v>
      </c>
    </row>
    <row r="38" spans="1:6" ht="15" customHeight="1">
      <c r="A38" s="7" t="s">
        <v>388</v>
      </c>
      <c r="B38" s="8" t="s">
        <v>388</v>
      </c>
      <c r="C38" s="11">
        <v>0</v>
      </c>
      <c r="D38" s="8" t="s">
        <v>72</v>
      </c>
      <c r="E38" s="8" t="s">
        <v>287</v>
      </c>
      <c r="F38" s="11">
        <v>0</v>
      </c>
    </row>
    <row r="39" spans="1:6" ht="15" customHeight="1">
      <c r="A39" s="7" t="s">
        <v>388</v>
      </c>
      <c r="B39" s="8" t="s">
        <v>388</v>
      </c>
      <c r="C39" s="11">
        <v>0</v>
      </c>
      <c r="D39" s="8" t="s">
        <v>200</v>
      </c>
      <c r="E39" s="8" t="s">
        <v>13</v>
      </c>
      <c r="F39" s="11">
        <v>0</v>
      </c>
    </row>
    <row r="40" spans="1:6" ht="15" customHeight="1">
      <c r="A40" s="7" t="s">
        <v>388</v>
      </c>
      <c r="B40" s="8" t="s">
        <v>388</v>
      </c>
      <c r="C40" s="11">
        <v>0</v>
      </c>
      <c r="D40" s="8" t="s">
        <v>41</v>
      </c>
      <c r="E40" s="8" t="s">
        <v>241</v>
      </c>
      <c r="F40" s="11">
        <v>0</v>
      </c>
    </row>
    <row r="41" spans="1:6" ht="15" customHeight="1">
      <c r="A41" s="7" t="s">
        <v>388</v>
      </c>
      <c r="B41" s="8" t="s">
        <v>388</v>
      </c>
      <c r="C41" s="11">
        <v>0</v>
      </c>
      <c r="D41" s="8" t="s">
        <v>203</v>
      </c>
      <c r="E41" s="8" t="s">
        <v>208</v>
      </c>
      <c r="F41" s="11">
        <v>0</v>
      </c>
    </row>
    <row r="42" spans="1:6" ht="15" customHeight="1">
      <c r="A42" s="7" t="s">
        <v>388</v>
      </c>
      <c r="B42" s="8" t="s">
        <v>388</v>
      </c>
      <c r="C42" s="11">
        <v>0</v>
      </c>
      <c r="D42" s="8" t="s">
        <v>38</v>
      </c>
      <c r="E42" s="8" t="s">
        <v>226</v>
      </c>
      <c r="F42" s="11">
        <v>0</v>
      </c>
    </row>
    <row r="43" spans="1:6" ht="15" customHeight="1">
      <c r="A43" s="15" t="s">
        <v>388</v>
      </c>
      <c r="B43" s="16" t="s">
        <v>388</v>
      </c>
      <c r="C43" s="11">
        <v>0</v>
      </c>
      <c r="D43" s="8" t="s">
        <v>384</v>
      </c>
      <c r="E43" s="8" t="s">
        <v>161</v>
      </c>
      <c r="F43" s="11">
        <v>0</v>
      </c>
    </row>
    <row r="44" spans="1:6" ht="15" customHeight="1">
      <c r="A44" s="7" t="s">
        <v>388</v>
      </c>
      <c r="B44" s="8" t="s">
        <v>388</v>
      </c>
      <c r="C44" s="11">
        <v>0</v>
      </c>
      <c r="D44" s="8" t="s">
        <v>146</v>
      </c>
      <c r="E44" s="8" t="s">
        <v>170</v>
      </c>
      <c r="F44" s="11">
        <v>0</v>
      </c>
    </row>
    <row r="45" spans="1:6" ht="15" customHeight="1">
      <c r="A45" s="7" t="s">
        <v>388</v>
      </c>
      <c r="B45" s="8" t="s">
        <v>388</v>
      </c>
      <c r="C45" s="11">
        <v>0</v>
      </c>
      <c r="D45" s="8" t="s">
        <v>309</v>
      </c>
      <c r="E45" s="8" t="s">
        <v>180</v>
      </c>
      <c r="F45" s="11">
        <v>0</v>
      </c>
    </row>
    <row r="46" spans="1:6" ht="15" customHeight="1">
      <c r="A46" s="7" t="s">
        <v>388</v>
      </c>
      <c r="B46" s="8" t="s">
        <v>388</v>
      </c>
      <c r="C46" s="11">
        <v>0</v>
      </c>
      <c r="D46" s="8" t="s">
        <v>93</v>
      </c>
      <c r="E46" s="8" t="s">
        <v>86</v>
      </c>
      <c r="F46" s="11">
        <v>0</v>
      </c>
    </row>
    <row r="47" spans="1:6" ht="15" customHeight="1">
      <c r="A47" s="7" t="s">
        <v>388</v>
      </c>
      <c r="B47" s="8" t="s">
        <v>388</v>
      </c>
      <c r="C47" s="11">
        <v>0</v>
      </c>
      <c r="D47" s="8" t="s">
        <v>125</v>
      </c>
      <c r="E47" s="8" t="s">
        <v>12</v>
      </c>
      <c r="F47" s="11">
        <v>0</v>
      </c>
    </row>
    <row r="48" spans="1:6" ht="15" customHeight="1">
      <c r="A48" s="7" t="s">
        <v>388</v>
      </c>
      <c r="B48" s="8" t="s">
        <v>388</v>
      </c>
      <c r="C48" s="11">
        <v>0</v>
      </c>
      <c r="D48" s="8" t="s">
        <v>85</v>
      </c>
      <c r="E48" s="8" t="s">
        <v>115</v>
      </c>
      <c r="F48" s="11">
        <v>0</v>
      </c>
    </row>
    <row r="49" spans="1:6" ht="15" customHeight="1">
      <c r="A49" s="7" t="s">
        <v>388</v>
      </c>
      <c r="B49" s="8" t="s">
        <v>388</v>
      </c>
      <c r="C49" s="11">
        <v>0</v>
      </c>
      <c r="D49" s="8" t="s">
        <v>113</v>
      </c>
      <c r="E49" s="8" t="s">
        <v>132</v>
      </c>
      <c r="F49" s="11">
        <v>0</v>
      </c>
    </row>
    <row r="50" spans="1:6" ht="15" customHeight="1">
      <c r="A50" s="35" t="s">
        <v>388</v>
      </c>
      <c r="B50" s="36" t="s">
        <v>388</v>
      </c>
      <c r="C50" s="37" t="s">
        <v>388</v>
      </c>
      <c r="D50" s="8" t="s">
        <v>6</v>
      </c>
      <c r="E50" s="16" t="s">
        <v>289</v>
      </c>
      <c r="F50" s="11">
        <v>0</v>
      </c>
    </row>
    <row r="51" spans="1:6" ht="15" customHeight="1">
      <c r="A51" s="35" t="s">
        <v>388</v>
      </c>
      <c r="B51" s="36" t="s">
        <v>388</v>
      </c>
      <c r="C51" s="37" t="s">
        <v>388</v>
      </c>
      <c r="D51" s="8" t="s">
        <v>207</v>
      </c>
      <c r="E51" s="8" t="s">
        <v>299</v>
      </c>
      <c r="F51" s="11">
        <v>0</v>
      </c>
    </row>
    <row r="52" spans="1:6" ht="15" customHeight="1">
      <c r="A52" s="35" t="s">
        <v>388</v>
      </c>
      <c r="B52" s="36" t="s">
        <v>388</v>
      </c>
      <c r="C52" s="37" t="s">
        <v>388</v>
      </c>
      <c r="D52" s="8" t="s">
        <v>61</v>
      </c>
      <c r="E52" s="8" t="s">
        <v>341</v>
      </c>
      <c r="F52" s="11">
        <v>0</v>
      </c>
    </row>
    <row r="53" spans="1:6" ht="15" customHeight="1">
      <c r="A53" s="35" t="s">
        <v>388</v>
      </c>
      <c r="B53" s="36" t="s">
        <v>388</v>
      </c>
      <c r="C53" s="37" t="s">
        <v>388</v>
      </c>
      <c r="D53" s="8" t="s">
        <v>275</v>
      </c>
      <c r="E53" s="8" t="s">
        <v>328</v>
      </c>
      <c r="F53" s="11">
        <v>0</v>
      </c>
    </row>
    <row r="54" spans="1:6" ht="15" customHeight="1">
      <c r="A54" s="35" t="s">
        <v>388</v>
      </c>
      <c r="B54" s="36" t="s">
        <v>388</v>
      </c>
      <c r="C54" s="37" t="s">
        <v>388</v>
      </c>
      <c r="D54" s="8" t="s">
        <v>352</v>
      </c>
      <c r="E54" s="8" t="s">
        <v>124</v>
      </c>
      <c r="F54" s="11">
        <v>0</v>
      </c>
    </row>
    <row r="55" spans="1:6" ht="15" customHeight="1">
      <c r="A55" s="35" t="s">
        <v>388</v>
      </c>
      <c r="B55" s="36" t="s">
        <v>388</v>
      </c>
      <c r="C55" s="37" t="s">
        <v>388</v>
      </c>
      <c r="D55" s="8" t="s">
        <v>131</v>
      </c>
      <c r="E55" s="16" t="s">
        <v>35</v>
      </c>
      <c r="F55" s="11">
        <v>0</v>
      </c>
    </row>
    <row r="56" spans="1:6" ht="15" customHeight="1">
      <c r="A56" s="35" t="s">
        <v>388</v>
      </c>
      <c r="B56" s="36" t="s">
        <v>388</v>
      </c>
      <c r="C56" s="37" t="s">
        <v>388</v>
      </c>
      <c r="D56" s="8" t="s">
        <v>295</v>
      </c>
      <c r="E56" s="8" t="s">
        <v>26</v>
      </c>
      <c r="F56" s="11">
        <v>0</v>
      </c>
    </row>
    <row r="57" spans="1:6" ht="15" customHeight="1">
      <c r="A57" s="35" t="s">
        <v>388</v>
      </c>
      <c r="B57" s="36" t="s">
        <v>388</v>
      </c>
      <c r="C57" s="37" t="s">
        <v>388</v>
      </c>
      <c r="D57" s="8" t="s">
        <v>381</v>
      </c>
      <c r="E57" s="8" t="s">
        <v>337</v>
      </c>
      <c r="F57" s="11">
        <v>0</v>
      </c>
    </row>
    <row r="58" spans="1:6" ht="15" customHeight="1">
      <c r="A58" s="35" t="s">
        <v>388</v>
      </c>
      <c r="B58" s="36" t="s">
        <v>388</v>
      </c>
      <c r="C58" s="37" t="s">
        <v>388</v>
      </c>
      <c r="D58" s="8" t="s">
        <v>327</v>
      </c>
      <c r="E58" s="16" t="s">
        <v>157</v>
      </c>
      <c r="F58" s="11">
        <v>0</v>
      </c>
    </row>
    <row r="59" spans="1:6" ht="15" customHeight="1">
      <c r="A59" s="35" t="s">
        <v>388</v>
      </c>
      <c r="B59" s="36" t="s">
        <v>388</v>
      </c>
      <c r="C59" s="37" t="s">
        <v>388</v>
      </c>
      <c r="D59" s="8" t="s">
        <v>350</v>
      </c>
      <c r="E59" s="8" t="s">
        <v>60</v>
      </c>
      <c r="F59" s="11">
        <v>0</v>
      </c>
    </row>
    <row r="60" spans="1:6" ht="15" customHeight="1">
      <c r="A60" s="118" t="s">
        <v>23</v>
      </c>
      <c r="B60" s="119" t="s">
        <v>388</v>
      </c>
      <c r="C60" s="19">
        <f>C6+C16</f>
        <v>21165366.8</v>
      </c>
      <c r="D60" s="119" t="s">
        <v>150</v>
      </c>
      <c r="E60" s="119" t="s">
        <v>388</v>
      </c>
      <c r="F60" s="19">
        <v>15521832.55</v>
      </c>
    </row>
    <row r="61" spans="1:6" ht="15" customHeight="1">
      <c r="A61" s="75" t="s">
        <v>77</v>
      </c>
      <c r="B61" s="76" t="s">
        <v>388</v>
      </c>
      <c r="C61" s="76" t="s">
        <v>388</v>
      </c>
      <c r="D61" s="38" t="s">
        <v>388</v>
      </c>
      <c r="E61" s="38" t="s">
        <v>388</v>
      </c>
      <c r="F61" s="38" t="s">
        <v>388</v>
      </c>
    </row>
    <row r="62" spans="1:6" ht="15" customHeight="1">
      <c r="A62" s="116" t="s">
        <v>388</v>
      </c>
      <c r="B62" s="117" t="s">
        <v>388</v>
      </c>
      <c r="C62" s="117" t="s">
        <v>388</v>
      </c>
      <c r="D62" s="38" t="s">
        <v>388</v>
      </c>
      <c r="E62" s="38" t="s">
        <v>388</v>
      </c>
      <c r="F62" s="38" t="s">
        <v>388</v>
      </c>
    </row>
    <row r="64" ht="12.75">
      <c r="C64" s="1" t="s">
        <v>298</v>
      </c>
    </row>
  </sheetData>
  <sheetProtection/>
  <mergeCells count="6">
    <mergeCell ref="A61:C61"/>
    <mergeCell ref="A62:C62"/>
    <mergeCell ref="A4:C4"/>
    <mergeCell ref="D4:F4"/>
    <mergeCell ref="A60:B60"/>
    <mergeCell ref="D60:E6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8"/>
  <sheetViews>
    <sheetView zoomScalePageLayoutView="0" workbookViewId="0" topLeftCell="A1">
      <selection activeCell="D11" sqref="D11"/>
    </sheetView>
  </sheetViews>
  <sheetFormatPr defaultColWidth="9.140625" defaultRowHeight="12.75"/>
  <cols>
    <col min="1" max="1" width="3.8515625" style="0" customWidth="1"/>
    <col min="2" max="2" width="6.57421875" style="0" customWidth="1"/>
    <col min="3" max="3" width="15.57421875" style="0" customWidth="1"/>
    <col min="4" max="4" width="35.421875" style="0" customWidth="1"/>
    <col min="5" max="9" width="17.140625" style="0" customWidth="1"/>
    <col min="10" max="10" width="17.8515625" style="0" customWidth="1"/>
    <col min="11" max="11" width="9.7109375" style="0" customWidth="1"/>
  </cols>
  <sheetData>
    <row r="1" ht="27">
      <c r="F1" s="4" t="s">
        <v>191</v>
      </c>
    </row>
    <row r="2" ht="12.75">
      <c r="J2" s="2" t="s">
        <v>28</v>
      </c>
    </row>
    <row r="3" spans="1:10" ht="12.75">
      <c r="A3" s="3" t="s">
        <v>389</v>
      </c>
      <c r="C3" s="46" t="s">
        <v>439</v>
      </c>
      <c r="D3" s="46"/>
      <c r="F3" s="1" t="s">
        <v>388</v>
      </c>
      <c r="J3" s="2" t="s">
        <v>349</v>
      </c>
    </row>
    <row r="4" spans="1:10" ht="15" customHeight="1">
      <c r="A4" s="122" t="s">
        <v>316</v>
      </c>
      <c r="B4" s="85" t="s">
        <v>388</v>
      </c>
      <c r="C4" s="85" t="s">
        <v>388</v>
      </c>
      <c r="D4" s="85" t="s">
        <v>388</v>
      </c>
      <c r="E4" s="85" t="s">
        <v>149</v>
      </c>
      <c r="F4" s="85" t="s">
        <v>258</v>
      </c>
      <c r="G4" s="85" t="s">
        <v>160</v>
      </c>
      <c r="H4" s="85" t="s">
        <v>388</v>
      </c>
      <c r="I4" s="85" t="s">
        <v>388</v>
      </c>
      <c r="J4" s="92" t="s">
        <v>210</v>
      </c>
    </row>
    <row r="5" spans="1:10" ht="15" customHeight="1">
      <c r="A5" s="87" t="s">
        <v>144</v>
      </c>
      <c r="B5" s="86" t="s">
        <v>388</v>
      </c>
      <c r="C5" s="86" t="s">
        <v>388</v>
      </c>
      <c r="D5" s="86" t="s">
        <v>393</v>
      </c>
      <c r="E5" s="86" t="s">
        <v>133</v>
      </c>
      <c r="F5" s="86" t="s">
        <v>378</v>
      </c>
      <c r="G5" s="86" t="s">
        <v>133</v>
      </c>
      <c r="H5" s="86" t="s">
        <v>300</v>
      </c>
      <c r="I5" s="86" t="s">
        <v>42</v>
      </c>
      <c r="J5" s="93" t="s">
        <v>388</v>
      </c>
    </row>
    <row r="6" spans="1:10" ht="15" customHeight="1">
      <c r="A6" s="87" t="s">
        <v>388</v>
      </c>
      <c r="B6" s="86" t="s">
        <v>388</v>
      </c>
      <c r="C6" s="86" t="s">
        <v>388</v>
      </c>
      <c r="D6" s="86" t="s">
        <v>388</v>
      </c>
      <c r="E6" s="86" t="s">
        <v>388</v>
      </c>
      <c r="F6" s="86" t="s">
        <v>388</v>
      </c>
      <c r="G6" s="86" t="s">
        <v>136</v>
      </c>
      <c r="H6" s="86" t="s">
        <v>308</v>
      </c>
      <c r="I6" s="86" t="s">
        <v>388</v>
      </c>
      <c r="J6" s="93" t="s">
        <v>388</v>
      </c>
    </row>
    <row r="7" spans="1:10" ht="15" customHeight="1">
      <c r="A7" s="87" t="s">
        <v>388</v>
      </c>
      <c r="B7" s="86" t="s">
        <v>388</v>
      </c>
      <c r="C7" s="86" t="s">
        <v>388</v>
      </c>
      <c r="D7" s="86" t="s">
        <v>388</v>
      </c>
      <c r="E7" s="86" t="s">
        <v>388</v>
      </c>
      <c r="F7" s="86" t="s">
        <v>388</v>
      </c>
      <c r="G7" s="86" t="s">
        <v>388</v>
      </c>
      <c r="H7" s="86" t="s">
        <v>388</v>
      </c>
      <c r="I7" s="86" t="s">
        <v>388</v>
      </c>
      <c r="J7" s="93" t="s">
        <v>388</v>
      </c>
    </row>
    <row r="8" spans="1:10" ht="15" customHeight="1">
      <c r="A8" s="87" t="s">
        <v>62</v>
      </c>
      <c r="B8" s="86" t="s">
        <v>255</v>
      </c>
      <c r="C8" s="86" t="s">
        <v>297</v>
      </c>
      <c r="D8" s="21" t="s">
        <v>44</v>
      </c>
      <c r="E8" s="22" t="s">
        <v>98</v>
      </c>
      <c r="F8" s="22" t="s">
        <v>368</v>
      </c>
      <c r="G8" s="22" t="s">
        <v>142</v>
      </c>
      <c r="H8" s="22" t="s">
        <v>292</v>
      </c>
      <c r="I8" s="22" t="s">
        <v>111</v>
      </c>
      <c r="J8" s="31" t="s">
        <v>354</v>
      </c>
    </row>
    <row r="9" spans="1:10" ht="15" customHeight="1">
      <c r="A9" s="87" t="s">
        <v>388</v>
      </c>
      <c r="B9" s="86" t="s">
        <v>388</v>
      </c>
      <c r="C9" s="86" t="s">
        <v>388</v>
      </c>
      <c r="D9" s="21" t="s">
        <v>133</v>
      </c>
      <c r="E9" s="25" t="s">
        <v>388</v>
      </c>
      <c r="F9" s="25" t="s">
        <v>388</v>
      </c>
      <c r="G9" s="25" t="s">
        <v>388</v>
      </c>
      <c r="H9" s="25" t="s">
        <v>388</v>
      </c>
      <c r="I9" s="25" t="s">
        <v>388</v>
      </c>
      <c r="J9" s="26" t="s">
        <v>388</v>
      </c>
    </row>
    <row r="10" spans="1:10" ht="15" customHeight="1">
      <c r="A10" s="120" t="s">
        <v>388</v>
      </c>
      <c r="B10" s="121" t="s">
        <v>388</v>
      </c>
      <c r="C10" s="121" t="s">
        <v>388</v>
      </c>
      <c r="D10" s="39" t="s">
        <v>388</v>
      </c>
      <c r="E10" s="14" t="s">
        <v>388</v>
      </c>
      <c r="F10" s="14" t="s">
        <v>388</v>
      </c>
      <c r="G10" s="14" t="s">
        <v>388</v>
      </c>
      <c r="H10" s="14" t="s">
        <v>388</v>
      </c>
      <c r="I10" s="14" t="s">
        <v>388</v>
      </c>
      <c r="J10" s="32" t="s">
        <v>388</v>
      </c>
    </row>
    <row r="11" spans="1:10" ht="15" customHeight="1">
      <c r="A11" s="120" t="s">
        <v>388</v>
      </c>
      <c r="B11" s="121" t="s">
        <v>388</v>
      </c>
      <c r="C11" s="121" t="s">
        <v>388</v>
      </c>
      <c r="D11" s="39" t="s">
        <v>388</v>
      </c>
      <c r="E11" s="14" t="s">
        <v>388</v>
      </c>
      <c r="F11" s="14" t="s">
        <v>388</v>
      </c>
      <c r="G11" s="14" t="s">
        <v>388</v>
      </c>
      <c r="H11" s="14" t="s">
        <v>388</v>
      </c>
      <c r="I11" s="14" t="s">
        <v>388</v>
      </c>
      <c r="J11" s="32" t="s">
        <v>388</v>
      </c>
    </row>
    <row r="12" spans="1:10" ht="15" customHeight="1">
      <c r="A12" s="120" t="s">
        <v>388</v>
      </c>
      <c r="B12" s="121" t="s">
        <v>388</v>
      </c>
      <c r="C12" s="121" t="s">
        <v>388</v>
      </c>
      <c r="D12" s="39" t="s">
        <v>388</v>
      </c>
      <c r="E12" s="14" t="s">
        <v>388</v>
      </c>
      <c r="F12" s="14" t="s">
        <v>388</v>
      </c>
      <c r="G12" s="14" t="s">
        <v>388</v>
      </c>
      <c r="H12" s="14" t="s">
        <v>388</v>
      </c>
      <c r="I12" s="14" t="s">
        <v>388</v>
      </c>
      <c r="J12" s="32" t="s">
        <v>388</v>
      </c>
    </row>
    <row r="13" spans="1:10" ht="15" customHeight="1">
      <c r="A13" s="120" t="s">
        <v>388</v>
      </c>
      <c r="B13" s="121" t="s">
        <v>388</v>
      </c>
      <c r="C13" s="121" t="s">
        <v>388</v>
      </c>
      <c r="D13" s="39" t="s">
        <v>388</v>
      </c>
      <c r="E13" s="14" t="s">
        <v>388</v>
      </c>
      <c r="F13" s="14" t="s">
        <v>388</v>
      </c>
      <c r="G13" s="14" t="s">
        <v>388</v>
      </c>
      <c r="H13" s="14" t="s">
        <v>388</v>
      </c>
      <c r="I13" s="14" t="s">
        <v>388</v>
      </c>
      <c r="J13" s="32" t="s">
        <v>388</v>
      </c>
    </row>
    <row r="14" spans="1:10" ht="15" customHeight="1">
      <c r="A14" s="120" t="s">
        <v>388</v>
      </c>
      <c r="B14" s="121" t="s">
        <v>388</v>
      </c>
      <c r="C14" s="121" t="s">
        <v>388</v>
      </c>
      <c r="D14" s="39" t="s">
        <v>388</v>
      </c>
      <c r="E14" s="14" t="s">
        <v>388</v>
      </c>
      <c r="F14" s="14" t="s">
        <v>388</v>
      </c>
      <c r="G14" s="14" t="s">
        <v>388</v>
      </c>
      <c r="H14" s="14" t="s">
        <v>388</v>
      </c>
      <c r="I14" s="14" t="s">
        <v>388</v>
      </c>
      <c r="J14" s="32" t="s">
        <v>388</v>
      </c>
    </row>
    <row r="15" spans="1:10" ht="15" customHeight="1">
      <c r="A15" s="123" t="s">
        <v>388</v>
      </c>
      <c r="B15" s="124" t="s">
        <v>388</v>
      </c>
      <c r="C15" s="124" t="s">
        <v>388</v>
      </c>
      <c r="D15" s="40" t="s">
        <v>388</v>
      </c>
      <c r="E15" s="33" t="s">
        <v>388</v>
      </c>
      <c r="F15" s="33" t="s">
        <v>388</v>
      </c>
      <c r="G15" s="33" t="s">
        <v>388</v>
      </c>
      <c r="H15" s="33" t="s">
        <v>388</v>
      </c>
      <c r="I15" s="33" t="s">
        <v>388</v>
      </c>
      <c r="J15" s="34" t="s">
        <v>388</v>
      </c>
    </row>
    <row r="16" spans="1:10" ht="15" customHeight="1">
      <c r="A16" s="75" t="s">
        <v>216</v>
      </c>
      <c r="B16" s="76" t="s">
        <v>388</v>
      </c>
      <c r="C16" s="76" t="s">
        <v>388</v>
      </c>
      <c r="D16" s="76" t="s">
        <v>388</v>
      </c>
      <c r="E16" s="76" t="s">
        <v>388</v>
      </c>
      <c r="F16" s="76" t="s">
        <v>388</v>
      </c>
      <c r="G16" s="76" t="s">
        <v>388</v>
      </c>
      <c r="H16" s="76" t="s">
        <v>388</v>
      </c>
      <c r="I16" s="76" t="s">
        <v>388</v>
      </c>
      <c r="J16" s="76" t="s">
        <v>388</v>
      </c>
    </row>
    <row r="18" ht="12.75">
      <c r="F18" s="1" t="s">
        <v>298</v>
      </c>
    </row>
  </sheetData>
  <sheetProtection/>
  <mergeCells count="20">
    <mergeCell ref="I5:I7"/>
    <mergeCell ref="A4:D4"/>
    <mergeCell ref="E4:E7"/>
    <mergeCell ref="F4:F7"/>
    <mergeCell ref="A15:C15"/>
    <mergeCell ref="A16:J16"/>
    <mergeCell ref="A11:C11"/>
    <mergeCell ref="A12:C12"/>
    <mergeCell ref="A13:C13"/>
    <mergeCell ref="A14:C14"/>
    <mergeCell ref="G4:I4"/>
    <mergeCell ref="A8:A9"/>
    <mergeCell ref="B8:B9"/>
    <mergeCell ref="C8:C9"/>
    <mergeCell ref="A10:C10"/>
    <mergeCell ref="J4:J7"/>
    <mergeCell ref="A5:C7"/>
    <mergeCell ref="D5:D7"/>
    <mergeCell ref="G5:G7"/>
    <mergeCell ref="H5:H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26"/>
  <sheetViews>
    <sheetView zoomScalePageLayoutView="0" workbookViewId="0" topLeftCell="A1">
      <selection activeCell="C23" sqref="C23:D23"/>
    </sheetView>
  </sheetViews>
  <sheetFormatPr defaultColWidth="9.140625" defaultRowHeight="12.75"/>
  <cols>
    <col min="1" max="1" width="31.57421875" style="0" customWidth="1"/>
    <col min="2" max="2" width="8.140625" style="0" customWidth="1"/>
    <col min="3" max="4" width="17.140625" style="0" customWidth="1"/>
    <col min="5" max="5" width="9.7109375" style="0" customWidth="1"/>
  </cols>
  <sheetData>
    <row r="1" ht="27">
      <c r="B1" s="4" t="s">
        <v>365</v>
      </c>
    </row>
    <row r="2" ht="12.75">
      <c r="D2" s="2" t="s">
        <v>89</v>
      </c>
    </row>
    <row r="3" spans="1:4" ht="12.75">
      <c r="A3" s="46" t="s">
        <v>394</v>
      </c>
      <c r="B3" s="1" t="s">
        <v>388</v>
      </c>
      <c r="D3" s="2" t="s">
        <v>349</v>
      </c>
    </row>
    <row r="4" spans="1:4" ht="15" customHeight="1">
      <c r="A4" s="125" t="s">
        <v>209</v>
      </c>
      <c r="B4" s="126" t="s">
        <v>388</v>
      </c>
      <c r="C4" s="126" t="s">
        <v>388</v>
      </c>
      <c r="D4" s="126" t="s">
        <v>388</v>
      </c>
    </row>
    <row r="5" spans="1:4" ht="15" customHeight="1">
      <c r="A5" s="7" t="s">
        <v>316</v>
      </c>
      <c r="B5" s="8" t="s">
        <v>155</v>
      </c>
      <c r="C5" s="8" t="s">
        <v>267</v>
      </c>
      <c r="D5" s="9" t="s">
        <v>336</v>
      </c>
    </row>
    <row r="6" spans="1:4" ht="15" customHeight="1">
      <c r="A6" s="7" t="s">
        <v>133</v>
      </c>
      <c r="B6" s="16" t="s">
        <v>98</v>
      </c>
      <c r="C6" s="14">
        <v>1426300</v>
      </c>
      <c r="D6" s="32">
        <v>1061650</v>
      </c>
    </row>
    <row r="7" spans="1:4" ht="15" customHeight="1">
      <c r="A7" s="7" t="s">
        <v>99</v>
      </c>
      <c r="B7" s="16" t="s">
        <v>368</v>
      </c>
      <c r="C7" s="14">
        <v>1426300</v>
      </c>
      <c r="D7" s="32">
        <v>483000</v>
      </c>
    </row>
    <row r="8" spans="1:4" ht="15" customHeight="1">
      <c r="A8" s="7" t="s">
        <v>342</v>
      </c>
      <c r="B8" s="16" t="s">
        <v>142</v>
      </c>
      <c r="C8" s="14" t="s">
        <v>388</v>
      </c>
      <c r="D8" s="32" t="s">
        <v>388</v>
      </c>
    </row>
    <row r="9" spans="1:4" ht="15" customHeight="1">
      <c r="A9" s="7" t="s">
        <v>351</v>
      </c>
      <c r="B9" s="16" t="s">
        <v>292</v>
      </c>
      <c r="C9" s="14" t="s">
        <v>388</v>
      </c>
      <c r="D9" s="32">
        <v>578650</v>
      </c>
    </row>
    <row r="10" spans="1:4" ht="15" customHeight="1">
      <c r="A10" s="127" t="s">
        <v>388</v>
      </c>
      <c r="B10" s="128" t="s">
        <v>388</v>
      </c>
      <c r="C10" s="128" t="s">
        <v>388</v>
      </c>
      <c r="D10" s="128" t="s">
        <v>388</v>
      </c>
    </row>
    <row r="11" spans="1:4" ht="15" customHeight="1">
      <c r="A11" s="129" t="s">
        <v>319</v>
      </c>
      <c r="B11" s="130" t="s">
        <v>388</v>
      </c>
      <c r="C11" s="130" t="s">
        <v>388</v>
      </c>
      <c r="D11" s="130" t="s">
        <v>388</v>
      </c>
    </row>
    <row r="12" spans="1:4" ht="15" customHeight="1">
      <c r="A12" s="7" t="s">
        <v>316</v>
      </c>
      <c r="B12" s="8" t="s">
        <v>388</v>
      </c>
      <c r="C12" s="131" t="s">
        <v>56</v>
      </c>
      <c r="D12" s="131" t="s">
        <v>388</v>
      </c>
    </row>
    <row r="13" spans="1:4" ht="15" customHeight="1">
      <c r="A13" s="10" t="s">
        <v>190</v>
      </c>
      <c r="B13" s="16" t="s">
        <v>111</v>
      </c>
      <c r="C13" s="132">
        <v>1737000</v>
      </c>
      <c r="D13" s="132" t="s">
        <v>388</v>
      </c>
    </row>
    <row r="14" spans="1:4" ht="15" customHeight="1">
      <c r="A14" s="10" t="s">
        <v>58</v>
      </c>
      <c r="B14" s="16" t="s">
        <v>354</v>
      </c>
      <c r="C14" s="132">
        <v>1737000</v>
      </c>
      <c r="D14" s="132" t="s">
        <v>388</v>
      </c>
    </row>
    <row r="15" spans="1:4" ht="15" customHeight="1">
      <c r="A15" s="129" t="s">
        <v>270</v>
      </c>
      <c r="B15" s="130" t="s">
        <v>388</v>
      </c>
      <c r="C15" s="130" t="s">
        <v>388</v>
      </c>
      <c r="D15" s="130" t="s">
        <v>388</v>
      </c>
    </row>
    <row r="16" spans="1:4" ht="15" customHeight="1">
      <c r="A16" s="10" t="s">
        <v>40</v>
      </c>
      <c r="B16" s="16" t="s">
        <v>182</v>
      </c>
      <c r="C16" s="132">
        <v>9</v>
      </c>
      <c r="D16" s="132" t="s">
        <v>388</v>
      </c>
    </row>
    <row r="17" spans="1:4" ht="15" customHeight="1">
      <c r="A17" s="10" t="s">
        <v>11</v>
      </c>
      <c r="B17" s="16" t="s">
        <v>358</v>
      </c>
      <c r="C17" s="132" t="s">
        <v>388</v>
      </c>
      <c r="D17" s="132" t="s">
        <v>388</v>
      </c>
    </row>
    <row r="18" spans="1:4" ht="15" customHeight="1">
      <c r="A18" s="10" t="s">
        <v>335</v>
      </c>
      <c r="B18" s="16" t="s">
        <v>177</v>
      </c>
      <c r="C18" s="132">
        <v>9</v>
      </c>
      <c r="D18" s="132" t="s">
        <v>388</v>
      </c>
    </row>
    <row r="19" spans="1:4" ht="15" customHeight="1">
      <c r="A19" s="10" t="s">
        <v>345</v>
      </c>
      <c r="B19" s="16" t="s">
        <v>43</v>
      </c>
      <c r="C19" s="132" t="s">
        <v>388</v>
      </c>
      <c r="D19" s="132" t="s">
        <v>388</v>
      </c>
    </row>
    <row r="20" spans="1:4" ht="15" customHeight="1">
      <c r="A20" s="10" t="s">
        <v>134</v>
      </c>
      <c r="B20" s="16" t="s">
        <v>198</v>
      </c>
      <c r="C20" s="132" t="s">
        <v>388</v>
      </c>
      <c r="D20" s="132" t="s">
        <v>388</v>
      </c>
    </row>
    <row r="21" spans="1:4" ht="15" customHeight="1">
      <c r="A21" s="10" t="s">
        <v>25</v>
      </c>
      <c r="B21" s="16" t="s">
        <v>73</v>
      </c>
      <c r="C21" s="132" t="s">
        <v>388</v>
      </c>
      <c r="D21" s="132" t="s">
        <v>388</v>
      </c>
    </row>
    <row r="22" spans="1:4" ht="30.75" customHeight="1">
      <c r="A22" s="41" t="s">
        <v>10</v>
      </c>
      <c r="B22" s="20" t="s">
        <v>240</v>
      </c>
      <c r="C22" s="132" t="s">
        <v>388</v>
      </c>
      <c r="D22" s="132" t="s">
        <v>388</v>
      </c>
    </row>
    <row r="23" spans="1:4" ht="30.75" customHeight="1">
      <c r="A23" s="42" t="s">
        <v>24</v>
      </c>
      <c r="B23" s="20" t="s">
        <v>8</v>
      </c>
      <c r="C23" s="133" t="s">
        <v>388</v>
      </c>
      <c r="D23" s="133" t="s">
        <v>388</v>
      </c>
    </row>
    <row r="24" spans="1:4" ht="15" customHeight="1">
      <c r="A24" s="75" t="s">
        <v>156</v>
      </c>
      <c r="B24" s="134" t="s">
        <v>388</v>
      </c>
      <c r="C24" s="76" t="s">
        <v>388</v>
      </c>
      <c r="D24" s="76" t="s">
        <v>388</v>
      </c>
    </row>
    <row r="26" ht="12.75">
      <c r="B26" s="1" t="s">
        <v>298</v>
      </c>
    </row>
  </sheetData>
  <sheetProtection/>
  <mergeCells count="16">
    <mergeCell ref="C21:D21"/>
    <mergeCell ref="C22:D22"/>
    <mergeCell ref="C23:D23"/>
    <mergeCell ref="A24:D24"/>
    <mergeCell ref="A15:D15"/>
    <mergeCell ref="C16:D16"/>
    <mergeCell ref="C17:D17"/>
    <mergeCell ref="C18:D18"/>
    <mergeCell ref="C19:D19"/>
    <mergeCell ref="C20:D20"/>
    <mergeCell ref="A4:D4"/>
    <mergeCell ref="A10:D10"/>
    <mergeCell ref="A11:D11"/>
    <mergeCell ref="C12:D12"/>
    <mergeCell ref="C13:D13"/>
    <mergeCell ref="C14:D1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21"/>
  <sheetViews>
    <sheetView zoomScalePageLayoutView="0" workbookViewId="0" topLeftCell="A1">
      <selection activeCell="A8" sqref="A8"/>
    </sheetView>
  </sheetViews>
  <sheetFormatPr defaultColWidth="9.140625" defaultRowHeight="12.75"/>
  <cols>
    <col min="1" max="1" width="37.00390625" style="0" customWidth="1"/>
    <col min="2" max="3" width="21.421875" style="0" customWidth="1"/>
    <col min="4" max="4" width="9.7109375" style="0" customWidth="1"/>
  </cols>
  <sheetData>
    <row r="1" ht="27">
      <c r="B1" s="4" t="s">
        <v>233</v>
      </c>
    </row>
    <row r="2" ht="12.75">
      <c r="C2" s="2" t="s">
        <v>54</v>
      </c>
    </row>
    <row r="3" spans="1:3" ht="12.75">
      <c r="A3" s="46" t="s">
        <v>394</v>
      </c>
      <c r="B3" s="1" t="s">
        <v>388</v>
      </c>
      <c r="C3" s="2" t="s">
        <v>349</v>
      </c>
    </row>
    <row r="4" spans="1:3" ht="22.5" customHeight="1">
      <c r="A4" s="5" t="s">
        <v>186</v>
      </c>
      <c r="B4" s="6" t="s">
        <v>246</v>
      </c>
      <c r="C4" s="6" t="s">
        <v>32</v>
      </c>
    </row>
    <row r="5" spans="1:3" ht="22.5" customHeight="1">
      <c r="A5" s="10" t="s">
        <v>376</v>
      </c>
      <c r="B5" s="14">
        <v>592000</v>
      </c>
      <c r="C5" s="14">
        <v>390492.53</v>
      </c>
    </row>
    <row r="6" spans="1:3" ht="22.5" customHeight="1">
      <c r="A6" s="10" t="s">
        <v>20</v>
      </c>
      <c r="B6" s="14">
        <v>0</v>
      </c>
      <c r="C6" s="14">
        <v>0</v>
      </c>
    </row>
    <row r="7" spans="1:3" ht="22.5" customHeight="1">
      <c r="A7" s="10" t="s">
        <v>310</v>
      </c>
      <c r="B7" s="14">
        <v>142000</v>
      </c>
      <c r="C7" s="14">
        <v>2915</v>
      </c>
    </row>
    <row r="8" spans="1:3" ht="22.5" customHeight="1">
      <c r="A8" s="10" t="s">
        <v>19</v>
      </c>
      <c r="B8" s="14">
        <v>450000</v>
      </c>
      <c r="C8" s="14">
        <v>387577.53</v>
      </c>
    </row>
    <row r="9" spans="1:3" ht="22.5" customHeight="1">
      <c r="A9" s="10" t="s">
        <v>303</v>
      </c>
      <c r="B9" s="14">
        <v>0</v>
      </c>
      <c r="C9" s="14">
        <v>0</v>
      </c>
    </row>
    <row r="10" spans="1:3" ht="22.5" customHeight="1">
      <c r="A10" s="10" t="s">
        <v>50</v>
      </c>
      <c r="B10" s="14">
        <v>0</v>
      </c>
      <c r="C10" s="14">
        <v>0</v>
      </c>
    </row>
    <row r="11" spans="1:3" ht="22.5" customHeight="1">
      <c r="A11" s="10" t="s">
        <v>266</v>
      </c>
      <c r="B11" s="43" t="s">
        <v>217</v>
      </c>
      <c r="C11" s="43" t="s">
        <v>217</v>
      </c>
    </row>
    <row r="12" spans="1:3" ht="22.5" customHeight="1">
      <c r="A12" s="10" t="s">
        <v>220</v>
      </c>
      <c r="B12" s="43" t="s">
        <v>217</v>
      </c>
      <c r="C12" s="14" t="s">
        <v>388</v>
      </c>
    </row>
    <row r="13" spans="1:3" ht="22.5" customHeight="1">
      <c r="A13" s="10" t="s">
        <v>130</v>
      </c>
      <c r="B13" s="43" t="s">
        <v>217</v>
      </c>
      <c r="C13" s="14" t="s">
        <v>388</v>
      </c>
    </row>
    <row r="14" spans="1:3" ht="22.5" customHeight="1">
      <c r="A14" s="10" t="s">
        <v>370</v>
      </c>
      <c r="B14" s="43" t="s">
        <v>217</v>
      </c>
      <c r="C14" s="14" t="s">
        <v>388</v>
      </c>
    </row>
    <row r="15" spans="1:3" ht="22.5" customHeight="1">
      <c r="A15" s="10" t="s">
        <v>193</v>
      </c>
      <c r="B15" s="43" t="s">
        <v>217</v>
      </c>
      <c r="C15" s="14">
        <v>9</v>
      </c>
    </row>
    <row r="16" spans="1:3" ht="22.5" customHeight="1">
      <c r="A16" s="10" t="s">
        <v>305</v>
      </c>
      <c r="B16" s="43" t="s">
        <v>217</v>
      </c>
      <c r="C16" s="14">
        <v>3</v>
      </c>
    </row>
    <row r="17" spans="1:3" ht="22.5" customHeight="1">
      <c r="A17" s="10" t="s">
        <v>197</v>
      </c>
      <c r="B17" s="43" t="s">
        <v>217</v>
      </c>
      <c r="C17" s="14">
        <v>22</v>
      </c>
    </row>
    <row r="18" spans="1:3" ht="22.5" customHeight="1">
      <c r="A18" s="10" t="s">
        <v>206</v>
      </c>
      <c r="B18" s="43" t="s">
        <v>217</v>
      </c>
      <c r="C18" s="14" t="s">
        <v>388</v>
      </c>
    </row>
    <row r="19" spans="1:3" ht="22.5" customHeight="1">
      <c r="A19" s="10" t="s">
        <v>331</v>
      </c>
      <c r="B19" s="43" t="s">
        <v>217</v>
      </c>
      <c r="C19" s="14" t="s">
        <v>388</v>
      </c>
    </row>
    <row r="21" ht="12.75">
      <c r="B21" s="1" t="s">
        <v>298</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杨佳</dc:creator>
  <cp:keywords/>
  <dc:description/>
  <cp:lastModifiedBy>杨佳</cp:lastModifiedBy>
  <cp:lastPrinted>2017-09-19T03:32:53Z</cp:lastPrinted>
  <dcterms:created xsi:type="dcterms:W3CDTF">2017-09-17T08:56:38Z</dcterms:created>
  <dcterms:modified xsi:type="dcterms:W3CDTF">2017-09-19T03:33:50Z</dcterms:modified>
  <cp:category/>
  <cp:version/>
  <cp:contentType/>
  <cp:contentStatus/>
</cp:coreProperties>
</file>