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93" firstSheet="6" activeTab="9"/>
  </bookViews>
  <sheets>
    <sheet name="封面" sheetId="1" r:id="rId1"/>
    <sheet name="单位基本情况1" sheetId="2" r:id="rId2"/>
    <sheet name="收支2" sheetId="3" r:id="rId3"/>
    <sheet name="预算收入总表10" sheetId="4" r:id="rId4"/>
    <sheet name="预算支出总表11" sheetId="5" r:id="rId5"/>
    <sheet name="预算收支总表7" sheetId="6" r:id="rId6"/>
    <sheet name="财政拨款收支总表9" sheetId="7" r:id="rId7"/>
    <sheet name="一般公共预算支出预算表6" sheetId="8" r:id="rId8"/>
    <sheet name="部门经济分类表8" sheetId="9" r:id="rId9"/>
    <sheet name="政府性基金支出预算表12" sheetId="10" r:id="rId10"/>
    <sheet name="政府采购4" sheetId="11" r:id="rId11"/>
    <sheet name="政府购买服务5" sheetId="12" r:id="rId12"/>
  </sheets>
  <externalReferences>
    <externalReference r:id="rId15"/>
  </externalReferences>
  <definedNames>
    <definedName name="_xlnm.Print_Area" localSheetId="8">$A$1:$C$40</definedName>
    <definedName name="_xlnm.Print_Area" localSheetId="6">$A$1:$F$34</definedName>
    <definedName name="_xlnm.Print_Area" localSheetId="1">$A$1:$N$10</definedName>
    <definedName name="_xlnm.Print_Area" localSheetId="0">$A$1:$C$6</definedName>
    <definedName name="_xlnm.Print_Area" localSheetId="2">$A$1:$D$21</definedName>
    <definedName name="_xlnm.Print_Area" localSheetId="7">$A$1:$E$13</definedName>
    <definedName name="_xlnm.Print_Area" localSheetId="3">$A$1:$G$13</definedName>
    <definedName name="_xlnm.Print_Area" localSheetId="5">$A$1:$D$35</definedName>
    <definedName name="_xlnm.Print_Area" localSheetId="4">$A$1:$E$13</definedName>
    <definedName name="_xlnm.Print_Area" localSheetId="10">$A$1:$K$7</definedName>
    <definedName name="_xlnm.Print_Area" localSheetId="11">$A$1:$I$6</definedName>
    <definedName name="_xlnm.Print_Area" localSheetId="9">$A$1:$E$13</definedName>
    <definedName name="_xlnm.Print_Area">$A$1:$H$8</definedName>
    <definedName name="_xlnm.Print_Area">$A$1:$T$8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<sst xmlns="http://schemas.openxmlformats.org/spreadsheetml/2006/main" count="329" uniqueCount="183">
  <si>
    <t xml:space="preserve">  会议费</t>
  </si>
  <si>
    <t>预算01表</t>
  </si>
  <si>
    <t>收入</t>
  </si>
  <si>
    <t>临汾市残疾人康复服务中心2017年部门预算支出总表</t>
  </si>
  <si>
    <t>其他支出</t>
  </si>
  <si>
    <t>对个人和家庭的补助</t>
  </si>
  <si>
    <t>二、纳入预算管理的非税收入拨款</t>
  </si>
  <si>
    <t xml:space="preserve">    其他残疾人事业支出</t>
  </si>
  <si>
    <t>资金来源</t>
  </si>
  <si>
    <t xml:space="preserve">    政府住房基金收入</t>
  </si>
  <si>
    <t xml:space="preserve">  电费</t>
  </si>
  <si>
    <t>一、一般公共预算</t>
  </si>
  <si>
    <t xml:space="preserve">  奖励金</t>
  </si>
  <si>
    <t>财政供养一般公务用车（不超上年供养数）</t>
  </si>
  <si>
    <t>预算04表</t>
  </si>
  <si>
    <t>基本支出</t>
  </si>
  <si>
    <t xml:space="preserve">    专项收入拨款</t>
  </si>
  <si>
    <t>临汾市残疾人康复服务中心2017年部门预算收入总表</t>
  </si>
  <si>
    <t>支                        出</t>
  </si>
  <si>
    <t xml:space="preserve">  抚恤金</t>
  </si>
  <si>
    <t>本年预算</t>
  </si>
  <si>
    <t>国防支出</t>
  </si>
  <si>
    <t>资源勘探信息等支出</t>
  </si>
  <si>
    <t>农林水支出</t>
  </si>
  <si>
    <t xml:space="preserve">  02</t>
  </si>
  <si>
    <t>收                             入</t>
  </si>
  <si>
    <t>医疗卫生与计划生育支出</t>
  </si>
  <si>
    <t>项             目</t>
  </si>
  <si>
    <t xml:space="preserve">  住房改革支出</t>
  </si>
  <si>
    <t>一般公共服务支出</t>
  </si>
  <si>
    <t>支　　　出　　　总　　　计</t>
  </si>
  <si>
    <t xml:space="preserve">  残疾人事业</t>
  </si>
  <si>
    <t>国有资本经营预算支出</t>
  </si>
  <si>
    <t>本年支出合计</t>
  </si>
  <si>
    <t xml:space="preserve">  生活补助</t>
  </si>
  <si>
    <t xml:space="preserve">  11</t>
  </si>
  <si>
    <t xml:space="preserve">    商品和服务支出</t>
  </si>
  <si>
    <t>数量</t>
  </si>
  <si>
    <t xml:space="preserve">    预算管理的行政事业性收费收入拨款</t>
  </si>
  <si>
    <t>本年收入合计</t>
  </si>
  <si>
    <t>商业服务业等支出</t>
  </si>
  <si>
    <t xml:space="preserve">  培训费</t>
  </si>
  <si>
    <t>合计</t>
  </si>
  <si>
    <t>208</t>
  </si>
  <si>
    <t xml:space="preserve">  手续费</t>
  </si>
  <si>
    <t>粮油物资储备支出</t>
  </si>
  <si>
    <t>援助其他地区支出</t>
  </si>
  <si>
    <t xml:space="preserve">  绩效工资</t>
  </si>
  <si>
    <t xml:space="preserve">  委托业务费</t>
  </si>
  <si>
    <t>债务发行费用支出</t>
  </si>
  <si>
    <t>计量单位</t>
  </si>
  <si>
    <t>财政专户管理的非税收入拨款</t>
  </si>
  <si>
    <t xml:space="preserve">    国有资源（资产）有偿使用收入</t>
  </si>
  <si>
    <t>科目名称</t>
  </si>
  <si>
    <t xml:space="preserve">    工资福利支出</t>
  </si>
  <si>
    <t>2017年部门预算基本情况总表</t>
  </si>
  <si>
    <t>临汾市残疾人康复服务中心2017年财政拨款预算收支总表</t>
  </si>
  <si>
    <t>科学技术支出</t>
  </si>
  <si>
    <t>采购目录</t>
  </si>
  <si>
    <t>2017年预算单位批复表</t>
  </si>
  <si>
    <t xml:space="preserve">  公务用车运行维护费</t>
  </si>
  <si>
    <t xml:space="preserve">  采暖补贴</t>
  </si>
  <si>
    <t>债务还本支出</t>
  </si>
  <si>
    <t xml:space="preserve">    01</t>
  </si>
  <si>
    <t>部门预算收支总表</t>
  </si>
  <si>
    <t xml:space="preserve">  劳务费</t>
  </si>
  <si>
    <t>项目</t>
  </si>
  <si>
    <t xml:space="preserve">  水费</t>
  </si>
  <si>
    <t>221</t>
  </si>
  <si>
    <t>外交支出</t>
  </si>
  <si>
    <t>承接主体</t>
  </si>
  <si>
    <t xml:space="preserve">    503004013</t>
  </si>
  <si>
    <t xml:space="preserve">  物业管理费</t>
  </si>
  <si>
    <t>公共安全支出</t>
  </si>
  <si>
    <t>城乡社区支出</t>
  </si>
  <si>
    <t>单位代码</t>
  </si>
  <si>
    <t xml:space="preserve">  办公费</t>
  </si>
  <si>
    <t>节能环保支出</t>
  </si>
  <si>
    <t xml:space="preserve">    其他支出</t>
  </si>
  <si>
    <t xml:space="preserve">    罚没收入拨款</t>
  </si>
  <si>
    <t>预算数</t>
  </si>
  <si>
    <t>三、财政专户管理的非税收入拨款</t>
  </si>
  <si>
    <t xml:space="preserve">  津贴补贴</t>
  </si>
  <si>
    <t>离退休人数</t>
  </si>
  <si>
    <t xml:space="preserve"> 购买服务项目</t>
  </si>
  <si>
    <t>政府性基金</t>
  </si>
  <si>
    <t>单位：万元</t>
  </si>
  <si>
    <t>行政</t>
  </si>
  <si>
    <t xml:space="preserve">  福利费</t>
  </si>
  <si>
    <t xml:space="preserve">    99</t>
  </si>
  <si>
    <t>工资福利支出</t>
  </si>
  <si>
    <t>四、国有资本经营收入</t>
  </si>
  <si>
    <t>小计</t>
  </si>
  <si>
    <t>项                    目</t>
  </si>
  <si>
    <t>全额事业单位</t>
  </si>
  <si>
    <t>财政拨款（补助）</t>
  </si>
  <si>
    <t xml:space="preserve">    转移性支付</t>
  </si>
  <si>
    <t>备注</t>
  </si>
  <si>
    <t>文化体育与传媒支出</t>
  </si>
  <si>
    <t xml:space="preserve">  其他社会保障缴费</t>
  </si>
  <si>
    <t>二、纳入预算管理的政府性基金</t>
  </si>
  <si>
    <t>临汾市残疾人康复服务中心2017年预算收支总表</t>
  </si>
  <si>
    <t>国土海洋气象等支出</t>
  </si>
  <si>
    <t>项目支出</t>
  </si>
  <si>
    <t>支出</t>
  </si>
  <si>
    <t xml:space="preserve">    04</t>
  </si>
  <si>
    <t>采购项目</t>
  </si>
  <si>
    <t>总计(基本支出)</t>
  </si>
  <si>
    <t>政府性基金预算</t>
  </si>
  <si>
    <t xml:space="preserve">    对个人和家庭的补助</t>
  </si>
  <si>
    <t>一般公共预算</t>
  </si>
  <si>
    <t xml:space="preserve">  工会经费</t>
  </si>
  <si>
    <t>临汾市残疾人康复服务中心2017年一般公共预算安排基本支出分经济类科目表</t>
  </si>
  <si>
    <t xml:space="preserve">    残疾人康复</t>
  </si>
  <si>
    <t>离休</t>
  </si>
  <si>
    <t xml:space="preserve">    债务还本支出</t>
  </si>
  <si>
    <t xml:space="preserve">单位：万元
</t>
  </si>
  <si>
    <t>**</t>
  </si>
  <si>
    <t xml:space="preserve">  专用材料费</t>
  </si>
  <si>
    <t xml:space="preserve">    对企事业单位的补贴</t>
  </si>
  <si>
    <t>商品和服务支出</t>
  </si>
  <si>
    <t>2017年预算数</t>
  </si>
  <si>
    <t xml:space="preserve">  取暖费</t>
  </si>
  <si>
    <t xml:space="preserve">  503004</t>
  </si>
  <si>
    <t>金融支出</t>
  </si>
  <si>
    <t>购买服务内容</t>
  </si>
  <si>
    <t>需求时间</t>
  </si>
  <si>
    <t>单位性质</t>
  </si>
  <si>
    <t>社会保障和就业支出</t>
  </si>
  <si>
    <t>政府采购表</t>
  </si>
  <si>
    <t xml:space="preserve">  公务接待费</t>
  </si>
  <si>
    <t>政府购买服务支出预算表</t>
  </si>
  <si>
    <t xml:space="preserve">    自收自支单位政策性补助</t>
  </si>
  <si>
    <t xml:space="preserve">    政府性基金收入拨款</t>
  </si>
  <si>
    <t>一、财政拨款（补助）</t>
  </si>
  <si>
    <t>教育支出</t>
  </si>
  <si>
    <t xml:space="preserve">  临汾市残疾人康复服务中心</t>
  </si>
  <si>
    <t>临汾市残疾人联合会</t>
  </si>
  <si>
    <t xml:space="preserve">    其他资本性支出</t>
  </si>
  <si>
    <t xml:space="preserve">    临汾市残疾人康复服务中心</t>
  </si>
  <si>
    <t>收      入      总      计</t>
  </si>
  <si>
    <t>学生人数</t>
  </si>
  <si>
    <t>单位名称</t>
  </si>
  <si>
    <t>国有资本经营收入</t>
  </si>
  <si>
    <t xml:space="preserve">  住房公积金</t>
  </si>
  <si>
    <t>总计</t>
  </si>
  <si>
    <t>2017预算数</t>
  </si>
  <si>
    <t>三、纳入财政专户管理的事业收入</t>
  </si>
  <si>
    <t>经济科目名称</t>
  </si>
  <si>
    <t>503</t>
  </si>
  <si>
    <t>住房保障支出</t>
  </si>
  <si>
    <t xml:space="preserve">  基本工资</t>
  </si>
  <si>
    <t>事业</t>
  </si>
  <si>
    <t>金额</t>
  </si>
  <si>
    <t>单位名称：临汾市残疾人康复服务中心</t>
  </si>
  <si>
    <t>退休</t>
  </si>
  <si>
    <t>交通运输支出</t>
  </si>
  <si>
    <t>债务付息支出</t>
  </si>
  <si>
    <t>临汾市残疾人康复服务中心2017年政府性基金预算支出预算表</t>
  </si>
  <si>
    <t xml:space="preserve">    基本建设支出</t>
  </si>
  <si>
    <t>资     金     来     源</t>
  </si>
  <si>
    <t>二、项目支出</t>
  </si>
  <si>
    <t xml:space="preserve">  邮电费</t>
  </si>
  <si>
    <t>转移性支出</t>
  </si>
  <si>
    <t>临汾市残疾人康复服务中心</t>
  </si>
  <si>
    <t>编制人数</t>
  </si>
  <si>
    <t>预备费</t>
  </si>
  <si>
    <t>临汾市残疾人康复服务中心2017年一般公共预算支出预算表</t>
  </si>
  <si>
    <t>专户管理的非税收入拨款</t>
  </si>
  <si>
    <t>一、基本支出</t>
  </si>
  <si>
    <t xml:space="preserve">  印刷费</t>
  </si>
  <si>
    <t>预算02表</t>
  </si>
  <si>
    <t xml:space="preserve">  维修(护)费</t>
  </si>
  <si>
    <t xml:space="preserve">  差旅费</t>
  </si>
  <si>
    <t xml:space="preserve">    债务利息支出</t>
  </si>
  <si>
    <t xml:space="preserve">  租赁费</t>
  </si>
  <si>
    <t xml:space="preserve">  咨询费</t>
  </si>
  <si>
    <t>社会保险基金支出</t>
  </si>
  <si>
    <t>纳入预算管理的非税收入拨款</t>
  </si>
  <si>
    <t>科目编码</t>
  </si>
  <si>
    <t>在职人数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</si>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</sst>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* #,##0.0;* \-#,##0.0;* &quot;&quot;??;@"/>
    <numFmt numFmtId="187" formatCode="00"/>
    <numFmt numFmtId="188" formatCode="0000"/>
    <numFmt numFmtId="189" formatCode="* #,##0.00;* \-#,##0.00;* &quot;&quot;??;@"/>
    <numFmt numFmtId="190" formatCode="0_);[Red]\(0\)"/>
    <numFmt numFmtId="191" formatCode="* #,##0;* \-#,##0;* &quot;&quot;??;@"/>
    <numFmt numFmtId="192" formatCode="000000"/>
    <numFmt numFmtId="193" formatCode="#,##0.0_ 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#,##0.00_);[Red]\(#,##0.00\)"/>
    <numFmt numFmtId="198" formatCode="#,##0.00_ "/>
    <numFmt numFmtId="199" formatCode="#,##0.00_);\(#,##0.00\)"/>
    <numFmt numFmtId="200" formatCode="#,##0.0_);\(#,##0.0\)"/>
    <numFmt numFmtId="201" formatCode="#,##0_);\(#,##0\)"/>
    <numFmt numFmtId="202" formatCode="#,##0.0_);[Red]\(#,##0.0\)"/>
    <numFmt numFmtId="203" formatCode="#,##0_);[Red]\(#,##0\)"/>
    <numFmt numFmtId="204" formatCode="#,##0.000_);[Red]\(#,##0.000\)"/>
    <numFmt numFmtId="205" formatCode="&quot;\&quot;#,##0.00_);\(&quot;\&quot;#,##0.00\)"/>
    <numFmt numFmtId="206" formatCode="0.0_);[Red]\(0.0\)"/>
    <numFmt numFmtId="207" formatCode="0.00_);[Red]\(0.00\)"/>
    <numFmt numFmtId="208" formatCode="#,##0.0000"/>
    <numFmt numFmtId="209" formatCode=";;"/>
  </numFmts>
  <fonts count="16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48"/>
      <name val="宋体"/>
      <family val="0"/>
    </font>
    <font>
      <sz val="26"/>
      <name val="宋体"/>
      <family val="0"/>
    </font>
    <font>
      <sz val="40"/>
      <name val="宋体"/>
      <family val="0"/>
    </font>
    <font>
      <sz val="28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37" fontId="2" fillId="0" borderId="0">
      <alignment/>
      <protection/>
    </xf>
    <xf numFmtId="0" fontId="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4" fontId="11" fillId="2" borderId="0" xfId="0" applyNumberFormat="1" applyFont="1" applyFill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horizontal="right" vertical="center"/>
    </xf>
    <xf numFmtId="0" fontId="0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89" fontId="0" fillId="0" borderId="0" xfId="0" applyNumberFormat="1" applyFont="1" applyFill="1" applyAlignment="1">
      <alignment vertical="center"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center" vertical="center"/>
    </xf>
    <xf numFmtId="189" fontId="0" fillId="0" borderId="0" xfId="0" applyNumberFormat="1" applyFont="1" applyFill="1" applyAlignment="1">
      <alignment horizontal="center" vertical="center"/>
    </xf>
    <xf numFmtId="189" fontId="0" fillId="0" borderId="0" xfId="0" applyNumberFormat="1" applyFon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90" fontId="0" fillId="0" borderId="0" xfId="0" applyNumberFormat="1" applyFont="1" applyFill="1" applyAlignment="1">
      <alignment horizontal="center"/>
    </xf>
    <xf numFmtId="18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49" fontId="13" fillId="2" borderId="0" xfId="0" applyNumberFormat="1" applyFont="1" applyFill="1" applyAlignment="1" applyProtection="1">
      <alignment horizontal="centerContinuous" vertical="center"/>
      <protection/>
    </xf>
    <xf numFmtId="49" fontId="0" fillId="2" borderId="0" xfId="0" applyNumberFormat="1" applyFont="1" applyFill="1" applyAlignment="1" applyProtection="1">
      <alignment vertical="center"/>
      <protection/>
    </xf>
    <xf numFmtId="49" fontId="0" fillId="2" borderId="6" xfId="0" applyNumberFormat="1" applyFont="1" applyFill="1" applyBorder="1" applyAlignment="1" applyProtection="1">
      <alignment vertical="center"/>
      <protection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49" fontId="0" fillId="2" borderId="0" xfId="0" applyNumberFormat="1" applyFont="1" applyFill="1" applyAlignment="1" applyProtection="1">
      <alignment horizontal="right" vertical="center"/>
      <protection/>
    </xf>
    <xf numFmtId="49" fontId="0" fillId="2" borderId="2" xfId="0" applyNumberFormat="1" applyFont="1" applyFill="1" applyBorder="1" applyAlignment="1" applyProtection="1">
      <alignment horizontal="centerContinuous" vertical="center"/>
      <protection/>
    </xf>
    <xf numFmtId="49" fontId="0" fillId="2" borderId="5" xfId="0" applyNumberFormat="1" applyFont="1" applyFill="1" applyBorder="1" applyAlignment="1" applyProtection="1">
      <alignment horizontal="centerContinuous" vertical="center"/>
      <protection/>
    </xf>
    <xf numFmtId="49" fontId="0" fillId="2" borderId="9" xfId="0" applyNumberFormat="1" applyFont="1" applyFill="1" applyBorder="1" applyAlignment="1" applyProtection="1">
      <alignment horizontal="centerContinuous" vertical="center"/>
      <protection/>
    </xf>
    <xf numFmtId="0" fontId="0" fillId="2" borderId="9" xfId="0" applyFill="1" applyBorder="1" applyAlignment="1">
      <alignment horizontal="centerContinuous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4" fontId="0" fillId="0" borderId="8" xfId="0" applyNumberFormat="1" applyFill="1" applyBorder="1" applyAlignment="1">
      <alignment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vertical="center"/>
    </xf>
    <xf numFmtId="4" fontId="0" fillId="0" borderId="3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4" fontId="0" fillId="0" borderId="3" xfId="0" applyNumberFormat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" xfId="0" applyFill="1" applyBorder="1" applyAlignment="1">
      <alignment vertical="center"/>
    </xf>
    <xf numFmtId="208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" vertical="center"/>
    </xf>
    <xf numFmtId="209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 wrapText="1"/>
    </xf>
    <xf numFmtId="0" fontId="0" fillId="0" borderId="3" xfId="0" applyFill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4" fontId="0" fillId="0" borderId="10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8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208" fontId="0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8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209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3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163" style="0" customWidth="1"/>
    <col min="3" max="3" width="9.66015625" style="0" customWidth="1"/>
  </cols>
  <sheetData>
    <row r="1" ht="102" customHeight="1">
      <c r="B1" s="2"/>
    </row>
    <row r="2" spans="1:15" ht="107.25" customHeight="1">
      <c r="A2" s="1"/>
      <c r="B2" s="56" t="s">
        <v>59</v>
      </c>
      <c r="N2" s="123">
        <v>0</v>
      </c>
      <c r="O2" s="1"/>
    </row>
    <row r="3" spans="2:14" ht="69.75" customHeight="1">
      <c r="B3" s="124" t="s">
        <v>164</v>
      </c>
      <c r="N3" s="1"/>
    </row>
    <row r="4" ht="56.25" customHeight="1">
      <c r="B4" s="50"/>
    </row>
    <row r="5" ht="56.25" customHeight="1">
      <c r="B5" s="6"/>
    </row>
    <row r="6" ht="56.25" customHeight="1">
      <c r="B6" s="3"/>
    </row>
    <row r="7" ht="12.75" customHeight="1">
      <c r="B7" s="2"/>
    </row>
    <row r="8" ht="12.75" customHeight="1">
      <c r="B8" s="1"/>
    </row>
    <row r="9" ht="12.75" customHeight="1">
      <c r="B9" s="5" t="s">
        <v>107</v>
      </c>
    </row>
    <row r="10" ht="12.75" customHeight="1">
      <c r="B10" s="1"/>
    </row>
    <row r="11" ht="12.75" customHeight="1">
      <c r="B11" s="4"/>
    </row>
    <row r="12" ht="12.75" customHeight="1">
      <c r="B12" s="4"/>
    </row>
    <row r="13" ht="12.75" customHeight="1">
      <c r="B13" s="2"/>
    </row>
    <row r="14" ht="12.75" customHeight="1">
      <c r="B14" s="2"/>
    </row>
  </sheetData>
  <printOptions horizontalCentered="1" verticalCentered="1"/>
  <pageMargins left="0.7874015748031495" right="0.7874015748031495" top="0.7874015748031495" bottom="0.7874015748031495" header="0" footer="0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5.16015625" style="0" customWidth="1"/>
    <col min="3" max="3" width="22.83203125" style="0" customWidth="1"/>
    <col min="4" max="4" width="20.5" style="0" customWidth="1"/>
    <col min="5" max="5" width="24.33203125" style="0" customWidth="1"/>
  </cols>
  <sheetData>
    <row r="1" spans="1:2" ht="8.25" customHeight="1">
      <c r="A1" s="78"/>
      <c r="B1" s="78"/>
    </row>
    <row r="2" spans="1:5" ht="30.75" customHeight="1">
      <c r="A2" s="147" t="s">
        <v>158</v>
      </c>
      <c r="B2" s="79"/>
      <c r="C2" s="79"/>
      <c r="D2" s="79"/>
      <c r="E2" s="79"/>
    </row>
    <row r="3" spans="1:5" ht="20.25" customHeight="1">
      <c r="A3" s="78"/>
      <c r="B3" s="78"/>
      <c r="E3" s="80" t="s">
        <v>86</v>
      </c>
    </row>
    <row r="4" spans="1:5" ht="25.5" customHeight="1">
      <c r="A4" s="31" t="s">
        <v>66</v>
      </c>
      <c r="B4" s="36"/>
      <c r="C4" s="155" t="s">
        <v>33</v>
      </c>
      <c r="D4" s="155" t="s">
        <v>15</v>
      </c>
      <c r="E4" s="72" t="s">
        <v>103</v>
      </c>
    </row>
    <row r="5" spans="1:5" ht="25.5" customHeight="1">
      <c r="A5" s="82" t="s">
        <v>179</v>
      </c>
      <c r="B5" s="122" t="s">
        <v>53</v>
      </c>
      <c r="C5" s="155"/>
      <c r="D5" s="155"/>
      <c r="E5" s="72"/>
    </row>
    <row r="6" spans="1:5" ht="22.5" customHeight="1">
      <c r="A6" s="130"/>
      <c r="B6" s="141" t="s">
        <v>42</v>
      </c>
      <c r="C6" s="150">
        <v>0</v>
      </c>
      <c r="D6" s="150">
        <v>0</v>
      </c>
      <c r="E6" s="148">
        <v>0</v>
      </c>
    </row>
    <row r="7" spans="1:5" ht="22.5" customHeight="1">
      <c r="A7" s="130" t="s">
        <v>43</v>
      </c>
      <c r="B7" s="141" t="s">
        <v>128</v>
      </c>
      <c r="C7" s="150">
        <v>0</v>
      </c>
      <c r="D7" s="150">
        <v>0</v>
      </c>
      <c r="E7" s="148">
        <v>0</v>
      </c>
    </row>
    <row r="8" spans="1:5" ht="22.5" customHeight="1">
      <c r="A8" s="130" t="s">
        <v>35</v>
      </c>
      <c r="B8" s="141" t="s">
        <v>31</v>
      </c>
      <c r="C8" s="150">
        <v>0</v>
      </c>
      <c r="D8" s="150">
        <v>0</v>
      </c>
      <c r="E8" s="148">
        <v>0</v>
      </c>
    </row>
    <row r="9" spans="1:6" ht="22.5" customHeight="1">
      <c r="A9" s="130" t="s">
        <v>105</v>
      </c>
      <c r="B9" s="141" t="s">
        <v>113</v>
      </c>
      <c r="C9" s="150">
        <v>0</v>
      </c>
      <c r="D9" s="150">
        <v>0</v>
      </c>
      <c r="E9" s="148">
        <v>0</v>
      </c>
      <c r="F9" s="78"/>
    </row>
    <row r="10" spans="1:6" ht="22.5" customHeight="1">
      <c r="A10" s="130" t="s">
        <v>89</v>
      </c>
      <c r="B10" s="141" t="s">
        <v>7</v>
      </c>
      <c r="C10" s="150">
        <v>0</v>
      </c>
      <c r="D10" s="150">
        <v>0</v>
      </c>
      <c r="E10" s="148">
        <v>0</v>
      </c>
      <c r="F10" s="78"/>
    </row>
    <row r="11" spans="1:6" ht="22.5" customHeight="1">
      <c r="A11" s="130" t="s">
        <v>68</v>
      </c>
      <c r="B11" s="141" t="s">
        <v>150</v>
      </c>
      <c r="C11" s="150">
        <v>0</v>
      </c>
      <c r="D11" s="150">
        <v>0</v>
      </c>
      <c r="E11" s="148">
        <v>0</v>
      </c>
      <c r="F11" s="78"/>
    </row>
    <row r="12" spans="1:6" ht="22.5" customHeight="1">
      <c r="A12" s="130" t="s">
        <v>24</v>
      </c>
      <c r="B12" s="141" t="s">
        <v>28</v>
      </c>
      <c r="C12" s="150">
        <v>0</v>
      </c>
      <c r="D12" s="150">
        <v>0</v>
      </c>
      <c r="E12" s="148">
        <v>0</v>
      </c>
      <c r="F12" s="78"/>
    </row>
    <row r="13" spans="1:6" ht="22.5" customHeight="1">
      <c r="A13" s="130" t="s">
        <v>63</v>
      </c>
      <c r="B13" s="141" t="s">
        <v>182</v>
      </c>
      <c r="C13" s="150">
        <v>0</v>
      </c>
      <c r="D13" s="150">
        <v>0</v>
      </c>
      <c r="E13" s="148">
        <v>0</v>
      </c>
      <c r="F13" s="78"/>
    </row>
    <row r="14" spans="3:6" ht="17.25" customHeight="1">
      <c r="C14" s="78"/>
      <c r="D14" s="78"/>
      <c r="E14" s="78"/>
      <c r="F14" s="78"/>
    </row>
    <row r="15" spans="4:7" ht="17.25" customHeight="1">
      <c r="D15" s="78"/>
      <c r="E15" s="78"/>
      <c r="G15" s="78"/>
    </row>
    <row r="16" spans="4:5" ht="17.25" customHeight="1">
      <c r="D16" s="78"/>
      <c r="E16" s="78"/>
    </row>
    <row r="17" spans="4:5" ht="17.25" customHeight="1">
      <c r="D17" s="78"/>
      <c r="E17" s="78"/>
    </row>
  </sheetData>
  <mergeCells count="3">
    <mergeCell ref="C4:C5"/>
    <mergeCell ref="D4:D5"/>
    <mergeCell ref="E4:E5"/>
  </mergeCells>
  <printOptions/>
  <pageMargins left="0.9999999849815068" right="0.9999999849815068" top="0.9999999849815068" bottom="0.9999999849815068" header="0.4999999924907534" footer="0.499999992490753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25.66015625" style="10" customWidth="1"/>
    <col min="2" max="2" width="25.66015625" style="37" customWidth="1"/>
    <col min="3" max="3" width="25.66015625" style="38" customWidth="1"/>
    <col min="4" max="5" width="6.5" style="39" customWidth="1"/>
    <col min="6" max="6" width="14.5" style="40" customWidth="1"/>
    <col min="7" max="9" width="10.66015625" style="40" customWidth="1"/>
    <col min="10" max="10" width="9.16015625" style="40" customWidth="1"/>
    <col min="11" max="11" width="12.66015625" style="10" customWidth="1"/>
    <col min="12" max="244" width="9" style="10" customWidth="1"/>
    <col min="245" max="245" width="9.16015625" style="7" customWidth="1"/>
  </cols>
  <sheetData>
    <row r="1" spans="2:20" s="21" customFormat="1" ht="20.25" customHeight="1">
      <c r="B1" s="33"/>
      <c r="C1" s="33"/>
      <c r="D1" s="33"/>
      <c r="E1" s="33"/>
      <c r="F1" s="33"/>
      <c r="G1" s="33"/>
      <c r="H1" s="33"/>
      <c r="I1" s="33"/>
      <c r="J1" s="33"/>
      <c r="K1" s="27" t="s">
        <v>14</v>
      </c>
      <c r="L1" s="32"/>
      <c r="M1" s="32"/>
      <c r="N1" s="32"/>
      <c r="O1" s="34"/>
      <c r="P1" s="34"/>
      <c r="Q1" s="34"/>
      <c r="R1" s="34"/>
      <c r="S1" s="34"/>
      <c r="T1" s="34"/>
    </row>
    <row r="2" spans="1:15" ht="34.5" customHeight="1">
      <c r="A2" s="49" t="s">
        <v>129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O2" s="41"/>
    </row>
    <row r="3" spans="1:20" s="19" customFormat="1" ht="20.25" customHeight="1">
      <c r="A3" s="142" t="s">
        <v>154</v>
      </c>
      <c r="B3" s="33"/>
      <c r="C3" s="33"/>
      <c r="D3" s="33"/>
      <c r="E3" s="33"/>
      <c r="F3" s="33"/>
      <c r="G3" s="33"/>
      <c r="H3" s="33"/>
      <c r="I3" s="33"/>
      <c r="J3" s="33"/>
      <c r="K3" s="27" t="s">
        <v>86</v>
      </c>
      <c r="L3" s="30"/>
      <c r="M3" s="30"/>
      <c r="N3" s="35"/>
      <c r="O3" s="30"/>
      <c r="P3" s="30"/>
      <c r="Q3" s="30"/>
      <c r="R3" s="30"/>
      <c r="S3" s="30"/>
      <c r="T3" s="30"/>
    </row>
    <row r="4" spans="1:20" s="13" customFormat="1" ht="20.25" customHeight="1">
      <c r="A4" s="151" t="s">
        <v>142</v>
      </c>
      <c r="B4" s="158" t="s">
        <v>106</v>
      </c>
      <c r="C4" s="151" t="s">
        <v>58</v>
      </c>
      <c r="D4" s="151" t="s">
        <v>37</v>
      </c>
      <c r="E4" s="162" t="s">
        <v>50</v>
      </c>
      <c r="F4" s="31" t="s">
        <v>160</v>
      </c>
      <c r="G4" s="36"/>
      <c r="H4" s="36"/>
      <c r="I4" s="36"/>
      <c r="J4" s="36"/>
      <c r="K4" s="161" t="s">
        <v>126</v>
      </c>
      <c r="L4" s="29"/>
      <c r="M4" s="21"/>
      <c r="N4" s="21"/>
      <c r="O4" s="21"/>
      <c r="P4" s="21"/>
      <c r="Q4" s="21"/>
      <c r="R4" s="21"/>
      <c r="S4" s="21"/>
      <c r="T4" s="21"/>
    </row>
    <row r="5" spans="1:20" s="13" customFormat="1" ht="20.25" customHeight="1">
      <c r="A5" s="151"/>
      <c r="B5" s="158"/>
      <c r="C5" s="151"/>
      <c r="D5" s="151"/>
      <c r="E5" s="163"/>
      <c r="F5" s="160" t="s">
        <v>145</v>
      </c>
      <c r="G5" s="160" t="s">
        <v>95</v>
      </c>
      <c r="H5" s="160" t="s">
        <v>178</v>
      </c>
      <c r="I5" s="160" t="s">
        <v>51</v>
      </c>
      <c r="J5" s="160" t="s">
        <v>143</v>
      </c>
      <c r="K5" s="161"/>
      <c r="L5" s="21"/>
      <c r="M5" s="21"/>
      <c r="N5" s="21"/>
      <c r="O5" s="21"/>
      <c r="P5" s="21"/>
      <c r="Q5" s="21"/>
      <c r="R5" s="21"/>
      <c r="S5" s="21"/>
      <c r="T5" s="21"/>
    </row>
    <row r="6" spans="1:20" ht="39.75" customHeight="1">
      <c r="A6" s="151"/>
      <c r="B6" s="158"/>
      <c r="C6" s="151"/>
      <c r="D6" s="151"/>
      <c r="E6" s="163"/>
      <c r="F6" s="153"/>
      <c r="G6" s="153"/>
      <c r="H6" s="153"/>
      <c r="I6" s="153"/>
      <c r="J6" s="153"/>
      <c r="K6" s="161"/>
      <c r="L6" s="42"/>
      <c r="M6" s="42"/>
      <c r="N6" s="42"/>
      <c r="O6" s="43"/>
      <c r="P6" s="42"/>
      <c r="Q6" s="42"/>
      <c r="R6" s="42"/>
      <c r="S6" s="42"/>
      <c r="T6" s="42"/>
    </row>
    <row r="7" spans="1:20" ht="20.25" customHeight="1">
      <c r="A7" s="45" t="s">
        <v>117</v>
      </c>
      <c r="B7" s="28" t="s">
        <v>117</v>
      </c>
      <c r="C7" s="28" t="s">
        <v>117</v>
      </c>
      <c r="D7" s="28" t="s">
        <v>117</v>
      </c>
      <c r="E7" s="44" t="s">
        <v>117</v>
      </c>
      <c r="F7" s="44">
        <v>1</v>
      </c>
      <c r="G7" s="28">
        <v>2</v>
      </c>
      <c r="H7" s="28">
        <v>3</v>
      </c>
      <c r="I7" s="28">
        <v>4</v>
      </c>
      <c r="J7" s="28">
        <v>5</v>
      </c>
      <c r="K7" s="45">
        <v>6</v>
      </c>
      <c r="L7" s="42"/>
      <c r="M7" s="42"/>
      <c r="N7" s="42"/>
      <c r="O7" s="42"/>
      <c r="P7" s="42"/>
      <c r="Q7" s="42"/>
      <c r="R7" s="42"/>
      <c r="S7" s="42"/>
      <c r="T7" s="42"/>
    </row>
    <row r="8" spans="1:11" ht="20.25" customHeight="1">
      <c r="A8" s="129"/>
      <c r="B8" s="140"/>
      <c r="C8" s="140"/>
      <c r="D8" s="143"/>
      <c r="E8" s="140"/>
      <c r="F8" s="136"/>
      <c r="G8" s="136"/>
      <c r="H8" s="136"/>
      <c r="I8" s="136"/>
      <c r="J8" s="136"/>
      <c r="K8" s="144"/>
    </row>
  </sheetData>
  <mergeCells count="11">
    <mergeCell ref="B4:B6"/>
    <mergeCell ref="I5:I6"/>
    <mergeCell ref="K4:K6"/>
    <mergeCell ref="J5:J6"/>
    <mergeCell ref="A4:A6"/>
    <mergeCell ref="C4:C6"/>
    <mergeCell ref="G5:G6"/>
    <mergeCell ref="H5:H6"/>
    <mergeCell ref="E4:E6"/>
    <mergeCell ref="F5:F6"/>
    <mergeCell ref="D4:D6"/>
  </mergeCells>
  <printOptions horizontalCentered="1"/>
  <pageMargins left="1.1811023622047243" right="0.39370078740157477" top="0.7874015748031495" bottom="0.7874015748031495" header="0" footer="0"/>
  <pageSetup fitToHeight="99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8" style="0" customWidth="1"/>
    <col min="2" max="2" width="21.5" style="0" customWidth="1"/>
    <col min="3" max="3" width="21" style="0" customWidth="1"/>
    <col min="4" max="4" width="12.33203125" style="0" customWidth="1"/>
    <col min="5" max="5" width="15.16015625" style="0" customWidth="1"/>
    <col min="6" max="8" width="15" style="0" customWidth="1"/>
    <col min="9" max="9" width="10.66015625" style="0" customWidth="1"/>
  </cols>
  <sheetData>
    <row r="1" spans="1:9" ht="15" customHeight="1">
      <c r="A1" s="1"/>
      <c r="B1" s="57"/>
      <c r="C1" s="57"/>
      <c r="D1" s="57"/>
      <c r="E1" s="57"/>
      <c r="F1" s="57"/>
      <c r="G1" s="57"/>
      <c r="H1" s="57"/>
      <c r="I1" s="57"/>
    </row>
    <row r="2" spans="1:9" ht="16.5" customHeight="1">
      <c r="A2" s="58" t="s">
        <v>131</v>
      </c>
      <c r="B2" s="58"/>
      <c r="C2" s="58"/>
      <c r="D2" s="58"/>
      <c r="E2" s="58"/>
      <c r="F2" s="58"/>
      <c r="G2" s="58"/>
      <c r="H2" s="58"/>
      <c r="I2" s="71"/>
    </row>
    <row r="3" spans="1:9" ht="15.75" customHeight="1">
      <c r="A3" s="59"/>
      <c r="B3" s="60"/>
      <c r="C3" s="60"/>
      <c r="D3" s="60"/>
      <c r="E3" s="59"/>
      <c r="F3" s="59"/>
      <c r="G3" s="59"/>
      <c r="I3" s="65" t="s">
        <v>86</v>
      </c>
    </row>
    <row r="4" spans="1:9" ht="18" customHeight="1">
      <c r="A4" s="151" t="s">
        <v>142</v>
      </c>
      <c r="B4" s="164" t="s">
        <v>84</v>
      </c>
      <c r="C4" s="165" t="s">
        <v>125</v>
      </c>
      <c r="D4" s="166" t="s">
        <v>70</v>
      </c>
      <c r="E4" s="66" t="s">
        <v>8</v>
      </c>
      <c r="F4" s="67"/>
      <c r="G4" s="67"/>
      <c r="H4" s="68"/>
      <c r="I4" s="69"/>
    </row>
    <row r="5" spans="1:9" ht="23.25" customHeight="1">
      <c r="A5" s="151"/>
      <c r="B5" s="164"/>
      <c r="C5" s="166"/>
      <c r="D5" s="167"/>
      <c r="E5" s="61" t="s">
        <v>145</v>
      </c>
      <c r="F5" s="61" t="s">
        <v>95</v>
      </c>
      <c r="G5" s="61" t="s">
        <v>178</v>
      </c>
      <c r="H5" s="63" t="s">
        <v>51</v>
      </c>
      <c r="I5" s="70" t="s">
        <v>143</v>
      </c>
    </row>
    <row r="6" spans="1:9" ht="12.75" customHeight="1">
      <c r="A6" s="64" t="s">
        <v>117</v>
      </c>
      <c r="B6" s="64" t="s">
        <v>117</v>
      </c>
      <c r="C6" s="64" t="s">
        <v>117</v>
      </c>
      <c r="D6" s="64" t="s">
        <v>117</v>
      </c>
      <c r="E6" s="64">
        <v>1</v>
      </c>
      <c r="F6" s="64">
        <v>2</v>
      </c>
      <c r="G6" s="64">
        <v>3</v>
      </c>
      <c r="H6" s="64">
        <v>4</v>
      </c>
      <c r="I6" s="64">
        <v>5</v>
      </c>
    </row>
    <row r="7" spans="1:10" ht="15" customHeight="1">
      <c r="A7" s="130"/>
      <c r="B7" s="130"/>
      <c r="C7" s="139"/>
      <c r="D7" s="145"/>
      <c r="E7" s="136"/>
      <c r="F7" s="136"/>
      <c r="G7" s="136"/>
      <c r="H7" s="136"/>
      <c r="I7" s="136"/>
      <c r="J7" s="1"/>
    </row>
    <row r="8" spans="1:10" ht="9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9.75" customHeight="1">
      <c r="A9" s="1"/>
      <c r="B9" s="1"/>
      <c r="C9" s="1"/>
      <c r="D9" s="1"/>
      <c r="E9" s="1"/>
      <c r="F9" s="1"/>
      <c r="G9" s="1"/>
      <c r="H9" s="1"/>
      <c r="I9" s="57"/>
      <c r="J9" s="1"/>
    </row>
    <row r="10" spans="1:9" ht="9.75" customHeight="1">
      <c r="A10" s="57"/>
      <c r="B10" s="1"/>
      <c r="C10" s="1"/>
      <c r="D10" s="57"/>
      <c r="E10" s="57"/>
      <c r="F10" s="57"/>
      <c r="G10" s="57"/>
      <c r="H10" s="57"/>
      <c r="I10" s="57"/>
    </row>
    <row r="11" spans="1:10" ht="9.75" customHeight="1">
      <c r="A11" s="57"/>
      <c r="B11" s="1"/>
      <c r="C11" s="1"/>
      <c r="D11" s="57"/>
      <c r="E11" s="57"/>
      <c r="F11" s="57"/>
      <c r="G11" s="57"/>
      <c r="H11" s="57"/>
      <c r="I11" s="57"/>
      <c r="J11" s="1"/>
    </row>
    <row r="12" spans="1:10" ht="9.75" customHeight="1">
      <c r="A12" s="57"/>
      <c r="B12" s="1"/>
      <c r="C12" s="1"/>
      <c r="D12" s="57"/>
      <c r="E12" s="57"/>
      <c r="F12" s="57"/>
      <c r="G12" s="57"/>
      <c r="H12" s="57"/>
      <c r="I12" s="57"/>
      <c r="J12" s="1"/>
    </row>
    <row r="13" spans="1:10" ht="9.75" customHeight="1">
      <c r="A13" s="57"/>
      <c r="B13" s="1"/>
      <c r="C13" s="1"/>
      <c r="D13" s="57"/>
      <c r="E13" s="57"/>
      <c r="F13" s="57"/>
      <c r="G13" s="57"/>
      <c r="H13" s="57"/>
      <c r="I13" s="57"/>
      <c r="J13" s="1"/>
    </row>
    <row r="14" spans="1:10" ht="9.75" customHeight="1">
      <c r="A14" s="57"/>
      <c r="B14" s="1"/>
      <c r="C14" s="1"/>
      <c r="D14" s="57"/>
      <c r="E14" s="57"/>
      <c r="F14" s="57"/>
      <c r="G14" s="57"/>
      <c r="H14" s="57"/>
      <c r="I14" s="57"/>
      <c r="J14" s="1"/>
    </row>
    <row r="15" spans="1:10" ht="9.75" customHeight="1">
      <c r="A15" s="57"/>
      <c r="B15" s="1"/>
      <c r="C15" s="1"/>
      <c r="D15" s="57"/>
      <c r="E15" s="57"/>
      <c r="F15" s="57"/>
      <c r="G15" s="57"/>
      <c r="H15" s="57"/>
      <c r="I15" s="57"/>
      <c r="J15" s="1"/>
    </row>
    <row r="16" spans="1:10" ht="9.75" customHeight="1">
      <c r="A16" s="57"/>
      <c r="B16" s="1"/>
      <c r="C16" s="1"/>
      <c r="D16" s="1"/>
      <c r="E16" s="57"/>
      <c r="F16" s="57"/>
      <c r="G16" s="57"/>
      <c r="H16" s="57"/>
      <c r="I16" s="57"/>
      <c r="J16" s="1"/>
    </row>
    <row r="17" spans="1:10" ht="9.75" customHeight="1">
      <c r="A17" s="57"/>
      <c r="B17" s="1"/>
      <c r="C17" s="1"/>
      <c r="D17" s="57"/>
      <c r="E17" s="57"/>
      <c r="F17" s="57"/>
      <c r="G17" s="57"/>
      <c r="H17" s="57"/>
      <c r="I17" s="57"/>
      <c r="J17" s="1"/>
    </row>
    <row r="18" spans="1:10" ht="9.75" customHeight="1">
      <c r="A18" s="57"/>
      <c r="B18" s="1"/>
      <c r="C18" s="1"/>
      <c r="D18" s="57"/>
      <c r="E18" s="57"/>
      <c r="F18" s="57"/>
      <c r="G18" s="57"/>
      <c r="H18" s="57"/>
      <c r="I18" s="57"/>
      <c r="J18" s="1"/>
    </row>
    <row r="19" spans="1:10" ht="9.75" customHeight="1">
      <c r="A19" s="57"/>
      <c r="B19" s="57"/>
      <c r="C19" s="1"/>
      <c r="D19" s="57"/>
      <c r="E19" s="57"/>
      <c r="F19" s="57"/>
      <c r="G19" s="57"/>
      <c r="H19" s="57"/>
      <c r="I19" s="57"/>
      <c r="J19" s="1"/>
    </row>
    <row r="20" spans="1:10" ht="9.75" customHeight="1">
      <c r="A20" s="57"/>
      <c r="B20" s="57"/>
      <c r="C20" s="1"/>
      <c r="D20" s="57"/>
      <c r="E20" s="57"/>
      <c r="F20" s="57"/>
      <c r="G20" s="57"/>
      <c r="H20" s="57"/>
      <c r="I20" s="57"/>
      <c r="J20" s="1"/>
    </row>
    <row r="21" spans="1:9" ht="9.75" customHeight="1">
      <c r="A21" s="57"/>
      <c r="B21" s="57"/>
      <c r="C21" s="1"/>
      <c r="D21" s="57"/>
      <c r="E21" s="57"/>
      <c r="F21" s="57"/>
      <c r="G21" s="57"/>
      <c r="H21" s="57"/>
      <c r="I21" s="57"/>
    </row>
  </sheetData>
  <mergeCells count="4">
    <mergeCell ref="B4:B5"/>
    <mergeCell ref="C4:C5"/>
    <mergeCell ref="D4:D5"/>
    <mergeCell ref="A4:A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workbookViewId="0" topLeftCell="A1">
      <selection activeCell="A1" sqref="A1"/>
    </sheetView>
  </sheetViews>
  <sheetFormatPr defaultColWidth="9.16015625" defaultRowHeight="21" customHeight="1"/>
  <cols>
    <col min="1" max="1" width="16.33203125" style="7" customWidth="1"/>
    <col min="2" max="2" width="43.66015625" style="7" customWidth="1"/>
    <col min="3" max="3" width="17" style="7" customWidth="1"/>
    <col min="4" max="13" width="9.66015625" style="7" customWidth="1"/>
    <col min="14" max="14" width="8.83203125" style="7" customWidth="1"/>
    <col min="15" max="18" width="9" style="7" customWidth="1"/>
    <col min="19" max="242" width="9.16015625" style="7" customWidth="1"/>
  </cols>
  <sheetData>
    <row r="1" spans="1:18" ht="0.75" customHeight="1">
      <c r="A1" s="8"/>
      <c r="B1" s="8"/>
      <c r="C1" s="9"/>
      <c r="D1" s="8"/>
      <c r="E1" s="9"/>
      <c r="F1" s="8"/>
      <c r="G1" s="8"/>
      <c r="H1" s="9"/>
      <c r="I1" s="9"/>
      <c r="J1" s="8"/>
      <c r="K1" s="8"/>
      <c r="L1" s="8"/>
      <c r="M1" s="16"/>
      <c r="N1" s="16" t="s">
        <v>1</v>
      </c>
      <c r="O1" s="10"/>
      <c r="P1" s="10"/>
      <c r="Q1" s="10"/>
      <c r="R1" s="10"/>
    </row>
    <row r="2" spans="1:18" ht="37.5" customHeight="1">
      <c r="A2" s="73" t="s">
        <v>55</v>
      </c>
      <c r="B2" s="17"/>
      <c r="C2" s="18"/>
      <c r="D2" s="17"/>
      <c r="E2" s="18"/>
      <c r="F2" s="17"/>
      <c r="G2" s="17"/>
      <c r="H2" s="18"/>
      <c r="I2" s="18"/>
      <c r="J2" s="17"/>
      <c r="K2" s="17"/>
      <c r="L2" s="17"/>
      <c r="M2" s="17"/>
      <c r="N2" s="18"/>
      <c r="O2" s="10"/>
      <c r="P2" s="10"/>
      <c r="Q2" s="10"/>
      <c r="R2" s="10"/>
    </row>
    <row r="3" spans="1:18" ht="21" customHeight="1">
      <c r="A3" s="152" t="s">
        <v>75</v>
      </c>
      <c r="B3" s="152" t="s">
        <v>142</v>
      </c>
      <c r="C3" s="152" t="s">
        <v>127</v>
      </c>
      <c r="D3" s="11" t="s">
        <v>165</v>
      </c>
      <c r="E3" s="11"/>
      <c r="F3" s="11"/>
      <c r="G3" s="11" t="s">
        <v>180</v>
      </c>
      <c r="H3" s="11"/>
      <c r="I3" s="11"/>
      <c r="J3" s="11" t="s">
        <v>83</v>
      </c>
      <c r="K3" s="11"/>
      <c r="L3" s="12"/>
      <c r="M3" s="153" t="s">
        <v>141</v>
      </c>
      <c r="N3" s="151" t="s">
        <v>13</v>
      </c>
      <c r="O3" s="13"/>
      <c r="P3" s="13"/>
      <c r="Q3" s="13"/>
      <c r="R3" s="13"/>
    </row>
    <row r="4" spans="1:18" ht="21" customHeight="1">
      <c r="A4" s="152"/>
      <c r="B4" s="152"/>
      <c r="C4" s="152"/>
      <c r="D4" s="152" t="s">
        <v>92</v>
      </c>
      <c r="E4" s="152" t="s">
        <v>87</v>
      </c>
      <c r="F4" s="152" t="s">
        <v>152</v>
      </c>
      <c r="G4" s="152" t="s">
        <v>92</v>
      </c>
      <c r="H4" s="152" t="s">
        <v>87</v>
      </c>
      <c r="I4" s="152" t="s">
        <v>152</v>
      </c>
      <c r="J4" s="152" t="s">
        <v>92</v>
      </c>
      <c r="K4" s="152" t="s">
        <v>114</v>
      </c>
      <c r="L4" s="154" t="s">
        <v>155</v>
      </c>
      <c r="M4" s="153"/>
      <c r="N4" s="151"/>
      <c r="O4" s="13"/>
      <c r="P4" s="13"/>
      <c r="Q4" s="13"/>
      <c r="R4" s="13"/>
    </row>
    <row r="5" spans="1:18" ht="21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4"/>
      <c r="M5" s="153"/>
      <c r="N5" s="151"/>
      <c r="O5" s="10"/>
      <c r="P5" s="10"/>
      <c r="Q5" s="10"/>
      <c r="R5" s="10"/>
    </row>
    <row r="6" spans="1:18" ht="21" customHeight="1">
      <c r="A6" s="14" t="s">
        <v>117</v>
      </c>
      <c r="B6" s="14" t="s">
        <v>117</v>
      </c>
      <c r="C6" s="14" t="s">
        <v>117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5">
        <f>L6+1</f>
        <v>10</v>
      </c>
      <c r="N6" s="15">
        <f>M6+1</f>
        <v>11</v>
      </c>
      <c r="O6" s="10"/>
      <c r="P6" s="10"/>
      <c r="Q6" s="10"/>
      <c r="R6" s="10"/>
    </row>
    <row r="7" spans="1:18" ht="21.75" customHeight="1">
      <c r="A7" s="131"/>
      <c r="B7" s="129" t="s">
        <v>42</v>
      </c>
      <c r="C7" s="130"/>
      <c r="D7" s="128">
        <v>5</v>
      </c>
      <c r="E7" s="126">
        <v>0</v>
      </c>
      <c r="F7" s="125">
        <v>5</v>
      </c>
      <c r="G7" s="128">
        <v>3</v>
      </c>
      <c r="H7" s="126">
        <v>0</v>
      </c>
      <c r="I7" s="125">
        <v>3</v>
      </c>
      <c r="J7" s="125">
        <v>0</v>
      </c>
      <c r="K7" s="128">
        <v>0</v>
      </c>
      <c r="L7" s="126">
        <v>0</v>
      </c>
      <c r="M7" s="128">
        <v>0</v>
      </c>
      <c r="N7" s="127">
        <v>0</v>
      </c>
      <c r="O7" s="10"/>
      <c r="P7" s="10"/>
      <c r="Q7" s="10"/>
      <c r="R7" s="10"/>
    </row>
    <row r="8" spans="1:18" ht="21.75" customHeight="1">
      <c r="A8" s="131" t="s">
        <v>149</v>
      </c>
      <c r="B8" s="129" t="s">
        <v>137</v>
      </c>
      <c r="C8" s="130"/>
      <c r="D8" s="128">
        <v>5</v>
      </c>
      <c r="E8" s="126">
        <v>0</v>
      </c>
      <c r="F8" s="125">
        <v>5</v>
      </c>
      <c r="G8" s="128">
        <v>3</v>
      </c>
      <c r="H8" s="126">
        <v>0</v>
      </c>
      <c r="I8" s="125">
        <v>3</v>
      </c>
      <c r="J8" s="125">
        <v>0</v>
      </c>
      <c r="K8" s="128">
        <v>0</v>
      </c>
      <c r="L8" s="126">
        <v>0</v>
      </c>
      <c r="M8" s="128">
        <v>0</v>
      </c>
      <c r="N8" s="127">
        <v>0</v>
      </c>
      <c r="O8" s="10"/>
      <c r="P8" s="10"/>
      <c r="Q8" s="10"/>
      <c r="R8" s="10"/>
    </row>
    <row r="9" spans="1:18" ht="21.75" customHeight="1">
      <c r="A9" s="131" t="s">
        <v>123</v>
      </c>
      <c r="B9" s="129" t="s">
        <v>136</v>
      </c>
      <c r="C9" s="130"/>
      <c r="D9" s="128">
        <v>5</v>
      </c>
      <c r="E9" s="126">
        <v>0</v>
      </c>
      <c r="F9" s="125">
        <v>5</v>
      </c>
      <c r="G9" s="128">
        <v>3</v>
      </c>
      <c r="H9" s="126">
        <v>0</v>
      </c>
      <c r="I9" s="125">
        <v>3</v>
      </c>
      <c r="J9" s="125">
        <v>0</v>
      </c>
      <c r="K9" s="128">
        <v>0</v>
      </c>
      <c r="L9" s="126">
        <v>0</v>
      </c>
      <c r="M9" s="128">
        <v>0</v>
      </c>
      <c r="N9" s="127">
        <v>0</v>
      </c>
      <c r="O9" s="10"/>
      <c r="P9" s="10"/>
      <c r="Q9" s="10"/>
      <c r="R9" s="10"/>
    </row>
    <row r="10" spans="1:18" ht="21.75" customHeight="1">
      <c r="A10" s="131" t="s">
        <v>71</v>
      </c>
      <c r="B10" s="129" t="s">
        <v>139</v>
      </c>
      <c r="C10" s="130" t="s">
        <v>94</v>
      </c>
      <c r="D10" s="128">
        <v>5</v>
      </c>
      <c r="E10" s="126">
        <v>0</v>
      </c>
      <c r="F10" s="125">
        <v>5</v>
      </c>
      <c r="G10" s="128">
        <v>3</v>
      </c>
      <c r="H10" s="126">
        <v>0</v>
      </c>
      <c r="I10" s="125">
        <v>3</v>
      </c>
      <c r="J10" s="125">
        <v>0</v>
      </c>
      <c r="K10" s="128">
        <v>0</v>
      </c>
      <c r="L10" s="126">
        <v>0</v>
      </c>
      <c r="M10" s="128">
        <v>0</v>
      </c>
      <c r="N10" s="127">
        <v>0</v>
      </c>
      <c r="O10" s="10"/>
      <c r="P10" s="10"/>
      <c r="Q10" s="10"/>
      <c r="R10" s="10"/>
    </row>
    <row r="11" spans="1:18" ht="2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1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1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21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2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</sheetData>
  <mergeCells count="14">
    <mergeCell ref="K4:K5"/>
    <mergeCell ref="L4:L5"/>
    <mergeCell ref="I4:I5"/>
    <mergeCell ref="H4:H5"/>
    <mergeCell ref="N3:N5"/>
    <mergeCell ref="A3:A5"/>
    <mergeCell ref="B3:B5"/>
    <mergeCell ref="D4:D5"/>
    <mergeCell ref="F4:F5"/>
    <mergeCell ref="C3:C5"/>
    <mergeCell ref="E4:E5"/>
    <mergeCell ref="M3:M5"/>
    <mergeCell ref="G4:G5"/>
    <mergeCell ref="J4:J5"/>
  </mergeCells>
  <printOptions horizontalCentered="1"/>
  <pageMargins left="0.6299212692290779" right="0.6299212692290779" top="0.7874015748031495" bottom="0.7874015748031495" header="0" footer="0"/>
  <pageSetup fitToHeight="99" fitToWidth="1" horizontalDpi="600" verticalDpi="600" orientation="landscape" paperSize="9" scale="90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50.16015625" style="19" customWidth="1"/>
    <col min="2" max="2" width="32" style="19" customWidth="1"/>
    <col min="3" max="3" width="44.83203125" style="19" customWidth="1"/>
    <col min="4" max="4" width="31.83203125" style="19" customWidth="1"/>
    <col min="5" max="164" width="9" style="19" customWidth="1"/>
    <col min="165" max="16384" width="9.16015625" style="10" customWidth="1"/>
  </cols>
  <sheetData>
    <row r="1" spans="1:4" s="7" customFormat="1" ht="12.75" customHeight="1">
      <c r="A1" s="74"/>
      <c r="B1" s="20"/>
      <c r="C1" s="20"/>
      <c r="D1" s="20" t="s">
        <v>171</v>
      </c>
    </row>
    <row r="2" spans="1:4" ht="33.75" customHeight="1">
      <c r="A2" s="55" t="s">
        <v>64</v>
      </c>
      <c r="B2" s="18"/>
      <c r="C2" s="18"/>
      <c r="D2" s="18"/>
    </row>
    <row r="3" spans="1:4" ht="17.25" customHeight="1">
      <c r="A3" s="138" t="s">
        <v>154</v>
      </c>
      <c r="B3" s="21"/>
      <c r="C3" s="21"/>
      <c r="D3" s="20" t="s">
        <v>86</v>
      </c>
    </row>
    <row r="4" spans="1:4" ht="17.25" customHeight="1">
      <c r="A4" s="22" t="s">
        <v>25</v>
      </c>
      <c r="B4" s="22"/>
      <c r="C4" s="22" t="s">
        <v>18</v>
      </c>
      <c r="D4" s="22"/>
    </row>
    <row r="5" spans="1:4" ht="17.25" customHeight="1">
      <c r="A5" s="23" t="s">
        <v>93</v>
      </c>
      <c r="B5" s="24" t="s">
        <v>20</v>
      </c>
      <c r="C5" s="23" t="s">
        <v>27</v>
      </c>
      <c r="D5" s="24" t="s">
        <v>20</v>
      </c>
    </row>
    <row r="6" spans="1:4" ht="17.25" customHeight="1">
      <c r="A6" s="25" t="s">
        <v>134</v>
      </c>
      <c r="B6" s="132">
        <v>23.28</v>
      </c>
      <c r="C6" s="47" t="s">
        <v>169</v>
      </c>
      <c r="D6" s="133">
        <v>18.28</v>
      </c>
    </row>
    <row r="7" spans="1:4" ht="17.25" customHeight="1">
      <c r="A7" s="48" t="s">
        <v>6</v>
      </c>
      <c r="B7" s="136">
        <v>16</v>
      </c>
      <c r="C7" s="47" t="s">
        <v>54</v>
      </c>
      <c r="D7" s="133">
        <v>15.04</v>
      </c>
    </row>
    <row r="8" spans="1:4" ht="17.25" customHeight="1">
      <c r="A8" s="48" t="s">
        <v>38</v>
      </c>
      <c r="B8" s="135">
        <v>0</v>
      </c>
      <c r="C8" s="47" t="s">
        <v>36</v>
      </c>
      <c r="D8" s="133">
        <v>0.85</v>
      </c>
    </row>
    <row r="9" spans="1:4" ht="17.25" customHeight="1">
      <c r="A9" s="25" t="s">
        <v>79</v>
      </c>
      <c r="B9" s="132">
        <v>0</v>
      </c>
      <c r="C9" s="47" t="s">
        <v>109</v>
      </c>
      <c r="D9" s="133">
        <v>2.39</v>
      </c>
    </row>
    <row r="10" spans="1:4" ht="17.25" customHeight="1">
      <c r="A10" s="19" t="s">
        <v>16</v>
      </c>
      <c r="B10" s="132">
        <v>16</v>
      </c>
      <c r="C10" s="47" t="s">
        <v>161</v>
      </c>
      <c r="D10" s="133">
        <v>21</v>
      </c>
    </row>
    <row r="11" spans="1:4" ht="17.25" customHeight="1">
      <c r="A11" s="46" t="s">
        <v>52</v>
      </c>
      <c r="B11" s="132">
        <v>0</v>
      </c>
      <c r="C11" s="47" t="s">
        <v>54</v>
      </c>
      <c r="D11" s="133">
        <v>0</v>
      </c>
    </row>
    <row r="12" spans="1:4" ht="17.25" customHeight="1">
      <c r="A12" s="75" t="s">
        <v>9</v>
      </c>
      <c r="B12" s="132">
        <v>0</v>
      </c>
      <c r="C12" s="47" t="s">
        <v>36</v>
      </c>
      <c r="D12" s="133">
        <v>21</v>
      </c>
    </row>
    <row r="13" spans="1:4" ht="17.25" customHeight="1">
      <c r="A13" s="25" t="s">
        <v>133</v>
      </c>
      <c r="B13" s="136">
        <v>0</v>
      </c>
      <c r="C13" s="47" t="s">
        <v>109</v>
      </c>
      <c r="D13" s="133">
        <v>0</v>
      </c>
    </row>
    <row r="14" spans="1:4" ht="17.25" customHeight="1">
      <c r="A14" s="25" t="s">
        <v>81</v>
      </c>
      <c r="B14" s="135">
        <v>0</v>
      </c>
      <c r="C14" s="77" t="s">
        <v>119</v>
      </c>
      <c r="D14" s="132">
        <v>0</v>
      </c>
    </row>
    <row r="15" spans="1:4" ht="17.25" customHeight="1">
      <c r="A15" s="25" t="s">
        <v>91</v>
      </c>
      <c r="B15" s="136">
        <v>0</v>
      </c>
      <c r="C15" s="77" t="s">
        <v>96</v>
      </c>
      <c r="D15" s="132">
        <v>0</v>
      </c>
    </row>
    <row r="16" spans="1:4" ht="17.25" customHeight="1">
      <c r="A16" s="46"/>
      <c r="B16" s="76"/>
      <c r="C16" s="46" t="s">
        <v>174</v>
      </c>
      <c r="D16" s="132">
        <v>0</v>
      </c>
    </row>
    <row r="17" spans="1:4" ht="19.5" customHeight="1">
      <c r="A17" s="46"/>
      <c r="B17" s="52"/>
      <c r="C17" s="46" t="s">
        <v>115</v>
      </c>
      <c r="D17" s="136">
        <v>0</v>
      </c>
    </row>
    <row r="18" spans="1:4" ht="17.25" customHeight="1">
      <c r="A18" s="46"/>
      <c r="B18" s="52"/>
      <c r="C18" s="46" t="s">
        <v>159</v>
      </c>
      <c r="D18" s="135">
        <v>0</v>
      </c>
    </row>
    <row r="19" spans="1:4" ht="19.5" customHeight="1">
      <c r="A19" s="46"/>
      <c r="B19" s="53"/>
      <c r="C19" s="46" t="s">
        <v>138</v>
      </c>
      <c r="D19" s="132">
        <v>0</v>
      </c>
    </row>
    <row r="20" spans="1:4" ht="19.5" customHeight="1">
      <c r="A20" s="46"/>
      <c r="B20" s="53"/>
      <c r="C20" s="46" t="s">
        <v>78</v>
      </c>
      <c r="D20" s="132">
        <v>0</v>
      </c>
    </row>
    <row r="21" spans="1:4" ht="17.25" customHeight="1">
      <c r="A21" s="46"/>
      <c r="B21" s="53"/>
      <c r="C21" s="46" t="s">
        <v>132</v>
      </c>
      <c r="D21" s="136">
        <v>0</v>
      </c>
    </row>
    <row r="22" spans="1:4" ht="17.25" customHeight="1">
      <c r="A22" s="26" t="s">
        <v>140</v>
      </c>
      <c r="B22" s="137">
        <v>39.28</v>
      </c>
      <c r="C22" s="54" t="s">
        <v>30</v>
      </c>
      <c r="D22" s="134">
        <v>39.28</v>
      </c>
    </row>
    <row r="23" ht="17.25" customHeight="1"/>
    <row r="24" ht="17.25" customHeight="1"/>
  </sheetData>
  <printOptions horizontalCentered="1"/>
  <pageMargins left="0.5905511811023622" right="0.5905511811023622" top="0.39370078740157477" bottom="0.39370078740157477" header="0" footer="0"/>
  <pageSetup fitToHeight="1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B1">
      <selection activeCell="B2" sqref="B2:B3"/>
    </sheetView>
  </sheetViews>
  <sheetFormatPr defaultColWidth="9.16015625" defaultRowHeight="11.25"/>
  <cols>
    <col min="1" max="1" width="21.66015625" style="0" customWidth="1"/>
    <col min="2" max="2" width="47.83203125" style="0" customWidth="1"/>
    <col min="3" max="3" width="24.5" style="0" customWidth="1"/>
    <col min="4" max="4" width="23.33203125" style="0" customWidth="1"/>
    <col min="5" max="7" width="21" style="0" customWidth="1"/>
  </cols>
  <sheetData>
    <row r="1" spans="1:2" ht="8.25" customHeight="1">
      <c r="A1" s="78"/>
      <c r="B1" s="78"/>
    </row>
    <row r="2" spans="1:7" ht="30.75" customHeight="1">
      <c r="A2" s="147" t="s">
        <v>17</v>
      </c>
      <c r="B2" s="79"/>
      <c r="C2" s="79"/>
      <c r="D2" s="79"/>
      <c r="E2" s="79"/>
      <c r="F2" s="109"/>
      <c r="G2" s="109"/>
    </row>
    <row r="3" spans="1:7" ht="20.25" customHeight="1">
      <c r="A3" s="78"/>
      <c r="B3" s="78"/>
      <c r="G3" s="80" t="s">
        <v>86</v>
      </c>
    </row>
    <row r="4" spans="1:7" ht="25.5" customHeight="1">
      <c r="A4" s="31" t="s">
        <v>66</v>
      </c>
      <c r="B4" s="36"/>
      <c r="C4" s="155" t="s">
        <v>39</v>
      </c>
      <c r="D4" s="155" t="s">
        <v>110</v>
      </c>
      <c r="E4" s="72" t="s">
        <v>85</v>
      </c>
      <c r="F4" s="94" t="s">
        <v>168</v>
      </c>
      <c r="G4" s="151" t="s">
        <v>143</v>
      </c>
    </row>
    <row r="5" spans="1:7" ht="25.5" customHeight="1">
      <c r="A5" s="82" t="s">
        <v>179</v>
      </c>
      <c r="B5" s="122" t="s">
        <v>53</v>
      </c>
      <c r="C5" s="155"/>
      <c r="D5" s="156"/>
      <c r="E5" s="157"/>
      <c r="F5" s="95"/>
      <c r="G5" s="96"/>
    </row>
    <row r="6" spans="1:7" ht="22.5" customHeight="1">
      <c r="A6" s="130"/>
      <c r="B6" s="141" t="s">
        <v>42</v>
      </c>
      <c r="C6" s="136">
        <v>39.28</v>
      </c>
      <c r="D6" s="136">
        <v>39.28</v>
      </c>
      <c r="E6" s="136">
        <v>0</v>
      </c>
      <c r="F6" s="136">
        <v>0</v>
      </c>
      <c r="G6" s="136">
        <v>0</v>
      </c>
    </row>
    <row r="7" spans="1:7" ht="22.5" customHeight="1">
      <c r="A7" s="130" t="s">
        <v>43</v>
      </c>
      <c r="B7" s="141" t="s">
        <v>128</v>
      </c>
      <c r="C7" s="136">
        <v>37.61</v>
      </c>
      <c r="D7" s="136">
        <v>37.61</v>
      </c>
      <c r="E7" s="136">
        <v>0</v>
      </c>
      <c r="F7" s="136">
        <v>0</v>
      </c>
      <c r="G7" s="136">
        <v>0</v>
      </c>
    </row>
    <row r="8" spans="1:7" ht="22.5" customHeight="1">
      <c r="A8" s="130" t="s">
        <v>35</v>
      </c>
      <c r="B8" s="141" t="s">
        <v>31</v>
      </c>
      <c r="C8" s="136">
        <v>37.61</v>
      </c>
      <c r="D8" s="136">
        <v>37.61</v>
      </c>
      <c r="E8" s="136">
        <v>0</v>
      </c>
      <c r="F8" s="136">
        <v>0</v>
      </c>
      <c r="G8" s="136">
        <v>0</v>
      </c>
    </row>
    <row r="9" spans="1:7" ht="22.5" customHeight="1">
      <c r="A9" s="130" t="s">
        <v>105</v>
      </c>
      <c r="B9" s="141" t="s">
        <v>113</v>
      </c>
      <c r="C9" s="136">
        <v>16.61</v>
      </c>
      <c r="D9" s="136">
        <v>16.61</v>
      </c>
      <c r="E9" s="136">
        <v>0</v>
      </c>
      <c r="F9" s="136">
        <v>0</v>
      </c>
      <c r="G9" s="136">
        <v>0</v>
      </c>
    </row>
    <row r="10" spans="1:7" ht="22.5" customHeight="1">
      <c r="A10" s="130" t="s">
        <v>89</v>
      </c>
      <c r="B10" s="141" t="s">
        <v>7</v>
      </c>
      <c r="C10" s="136">
        <v>21</v>
      </c>
      <c r="D10" s="136">
        <v>21</v>
      </c>
      <c r="E10" s="136">
        <v>0</v>
      </c>
      <c r="F10" s="136">
        <v>0</v>
      </c>
      <c r="G10" s="136">
        <v>0</v>
      </c>
    </row>
    <row r="11" spans="1:7" ht="22.5" customHeight="1">
      <c r="A11" s="130" t="s">
        <v>68</v>
      </c>
      <c r="B11" s="141" t="s">
        <v>150</v>
      </c>
      <c r="C11" s="136">
        <v>1.67</v>
      </c>
      <c r="D11" s="136">
        <v>1.67</v>
      </c>
      <c r="E11" s="136">
        <v>0</v>
      </c>
      <c r="F11" s="136">
        <v>0</v>
      </c>
      <c r="G11" s="136">
        <v>0</v>
      </c>
    </row>
    <row r="12" spans="1:7" ht="22.5" customHeight="1">
      <c r="A12" s="130" t="s">
        <v>24</v>
      </c>
      <c r="B12" s="141" t="s">
        <v>28</v>
      </c>
      <c r="C12" s="136">
        <v>1.67</v>
      </c>
      <c r="D12" s="136">
        <v>1.67</v>
      </c>
      <c r="E12" s="136">
        <v>0</v>
      </c>
      <c r="F12" s="136">
        <v>0</v>
      </c>
      <c r="G12" s="136">
        <v>0</v>
      </c>
    </row>
    <row r="13" spans="1:7" ht="22.5" customHeight="1">
      <c r="A13" s="130" t="s">
        <v>63</v>
      </c>
      <c r="B13" s="141" t="s">
        <v>182</v>
      </c>
      <c r="C13" s="136">
        <v>1.67</v>
      </c>
      <c r="D13" s="136">
        <v>1.67</v>
      </c>
      <c r="E13" s="136">
        <v>0</v>
      </c>
      <c r="F13" s="136">
        <v>0</v>
      </c>
      <c r="G13" s="136">
        <v>0</v>
      </c>
    </row>
    <row r="14" spans="3:6" ht="17.25" customHeight="1">
      <c r="C14" s="78"/>
      <c r="D14" s="78"/>
      <c r="E14" s="78"/>
      <c r="F14" s="78"/>
    </row>
    <row r="15" spans="4:7" ht="17.25" customHeight="1">
      <c r="D15" s="78"/>
      <c r="E15" s="78"/>
      <c r="G15" s="78"/>
    </row>
    <row r="16" spans="4:5" ht="17.25" customHeight="1">
      <c r="D16" s="78"/>
      <c r="E16" s="78"/>
    </row>
    <row r="17" spans="4:5" ht="17.25" customHeight="1">
      <c r="D17" s="78"/>
      <c r="E17" s="78"/>
    </row>
  </sheetData>
  <mergeCells count="5">
    <mergeCell ref="C4:C5"/>
    <mergeCell ref="D4:D5"/>
    <mergeCell ref="F4:F5"/>
    <mergeCell ref="G4:G5"/>
    <mergeCell ref="E4:E5"/>
  </mergeCells>
  <printOptions/>
  <pageMargins left="0.9999999849815068" right="0.9999999849815068" top="0.9999999849815068" bottom="0.9999999849815068" header="0.4999999924907534" footer="0.499999992490753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49.83203125" style="0" customWidth="1"/>
    <col min="3" max="3" width="26.16015625" style="0" customWidth="1"/>
    <col min="4" max="5" width="24.33203125" style="0" customWidth="1"/>
  </cols>
  <sheetData>
    <row r="1" spans="1:2" ht="8.25" customHeight="1">
      <c r="A1" s="78"/>
      <c r="B1" s="78"/>
    </row>
    <row r="2" spans="1:5" ht="30.75" customHeight="1">
      <c r="A2" s="147" t="s">
        <v>3</v>
      </c>
      <c r="B2" s="79"/>
      <c r="C2" s="79"/>
      <c r="D2" s="79"/>
      <c r="E2" s="79"/>
    </row>
    <row r="3" spans="1:5" ht="20.25" customHeight="1">
      <c r="A3" s="78"/>
      <c r="B3" s="78"/>
      <c r="E3" s="80" t="s">
        <v>86</v>
      </c>
    </row>
    <row r="4" spans="1:5" ht="25.5" customHeight="1">
      <c r="A4" s="31" t="s">
        <v>66</v>
      </c>
      <c r="B4" s="36"/>
      <c r="C4" s="155" t="s">
        <v>33</v>
      </c>
      <c r="D4" s="155" t="s">
        <v>15</v>
      </c>
      <c r="E4" s="72" t="s">
        <v>103</v>
      </c>
    </row>
    <row r="5" spans="1:5" ht="25.5" customHeight="1">
      <c r="A5" s="82" t="s">
        <v>179</v>
      </c>
      <c r="B5" s="122" t="s">
        <v>53</v>
      </c>
      <c r="C5" s="155"/>
      <c r="D5" s="155"/>
      <c r="E5" s="72"/>
    </row>
    <row r="6" spans="1:5" ht="22.5" customHeight="1">
      <c r="A6" s="130"/>
      <c r="B6" s="141" t="s">
        <v>42</v>
      </c>
      <c r="C6" s="150">
        <v>39.28</v>
      </c>
      <c r="D6" s="150">
        <v>18.28</v>
      </c>
      <c r="E6" s="148">
        <v>21</v>
      </c>
    </row>
    <row r="7" spans="1:5" ht="22.5" customHeight="1">
      <c r="A7" s="130" t="s">
        <v>43</v>
      </c>
      <c r="B7" s="141" t="s">
        <v>128</v>
      </c>
      <c r="C7" s="150">
        <v>37.61</v>
      </c>
      <c r="D7" s="150">
        <v>16.61</v>
      </c>
      <c r="E7" s="148">
        <v>21</v>
      </c>
    </row>
    <row r="8" spans="1:5" ht="22.5" customHeight="1">
      <c r="A8" s="130" t="s">
        <v>35</v>
      </c>
      <c r="B8" s="141" t="s">
        <v>31</v>
      </c>
      <c r="C8" s="150">
        <v>37.61</v>
      </c>
      <c r="D8" s="150">
        <v>16.61</v>
      </c>
      <c r="E8" s="148">
        <v>21</v>
      </c>
    </row>
    <row r="9" spans="1:6" ht="22.5" customHeight="1">
      <c r="A9" s="130" t="s">
        <v>105</v>
      </c>
      <c r="B9" s="141" t="s">
        <v>113</v>
      </c>
      <c r="C9" s="150">
        <v>16.61</v>
      </c>
      <c r="D9" s="150">
        <v>16.61</v>
      </c>
      <c r="E9" s="148">
        <v>0</v>
      </c>
      <c r="F9" s="78"/>
    </row>
    <row r="10" spans="1:6" ht="22.5" customHeight="1">
      <c r="A10" s="130" t="s">
        <v>89</v>
      </c>
      <c r="B10" s="141" t="s">
        <v>7</v>
      </c>
      <c r="C10" s="150">
        <v>21</v>
      </c>
      <c r="D10" s="150">
        <v>0</v>
      </c>
      <c r="E10" s="148">
        <v>21</v>
      </c>
      <c r="F10" s="78"/>
    </row>
    <row r="11" spans="1:6" ht="22.5" customHeight="1">
      <c r="A11" s="130" t="s">
        <v>68</v>
      </c>
      <c r="B11" s="141" t="s">
        <v>150</v>
      </c>
      <c r="C11" s="150">
        <v>1.67</v>
      </c>
      <c r="D11" s="150">
        <v>1.67</v>
      </c>
      <c r="E11" s="148">
        <v>0</v>
      </c>
      <c r="F11" s="78"/>
    </row>
    <row r="12" spans="1:6" ht="22.5" customHeight="1">
      <c r="A12" s="130" t="s">
        <v>24</v>
      </c>
      <c r="B12" s="141" t="s">
        <v>28</v>
      </c>
      <c r="C12" s="150">
        <v>1.67</v>
      </c>
      <c r="D12" s="150">
        <v>1.67</v>
      </c>
      <c r="E12" s="148">
        <v>0</v>
      </c>
      <c r="F12" s="78"/>
    </row>
    <row r="13" spans="1:6" ht="22.5" customHeight="1">
      <c r="A13" s="130" t="s">
        <v>63</v>
      </c>
      <c r="B13" s="141" t="s">
        <v>182</v>
      </c>
      <c r="C13" s="150">
        <v>1.67</v>
      </c>
      <c r="D13" s="150">
        <v>1.67</v>
      </c>
      <c r="E13" s="148">
        <v>0</v>
      </c>
      <c r="F13" s="78"/>
    </row>
    <row r="14" spans="3:6" ht="17.25" customHeight="1">
      <c r="C14" s="78"/>
      <c r="D14" s="78"/>
      <c r="E14" s="78"/>
      <c r="F14" s="78"/>
    </row>
    <row r="15" spans="4:7" ht="17.25" customHeight="1">
      <c r="D15" s="78"/>
      <c r="E15" s="78"/>
      <c r="G15" s="78"/>
    </row>
    <row r="16" spans="4:5" ht="17.25" customHeight="1">
      <c r="D16" s="78"/>
      <c r="E16" s="78"/>
    </row>
    <row r="17" spans="4:5" ht="17.25" customHeight="1">
      <c r="D17" s="78"/>
      <c r="E17" s="78"/>
    </row>
  </sheetData>
  <mergeCells count="3">
    <mergeCell ref="C4:C5"/>
    <mergeCell ref="D4:D5"/>
    <mergeCell ref="E4:E5"/>
  </mergeCells>
  <printOptions/>
  <pageMargins left="0.9999999849815068" right="0.9999999849815068" top="0.9999999849815068" bottom="0.9999999849815068" header="0.4999999924907534" footer="0.499999992490753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8"/>
  <sheetViews>
    <sheetView showGridLines="0" showZeros="0" workbookViewId="0" topLeftCell="A1">
      <selection activeCell="D22" sqref="D22"/>
    </sheetView>
  </sheetViews>
  <sheetFormatPr defaultColWidth="9.16015625" defaultRowHeight="11.25"/>
  <cols>
    <col min="1" max="1" width="38" style="0" customWidth="1"/>
    <col min="2" max="3" width="35.5" style="0" customWidth="1"/>
    <col min="4" max="4" width="33" style="0" customWidth="1"/>
    <col min="5" max="29" width="14.16015625" style="0" customWidth="1"/>
  </cols>
  <sheetData>
    <row r="1" spans="1:3" ht="8.25" customHeight="1">
      <c r="A1" s="78"/>
      <c r="C1" s="78"/>
    </row>
    <row r="2" spans="1:4" ht="30" customHeight="1">
      <c r="A2" s="147" t="s">
        <v>101</v>
      </c>
      <c r="B2" s="79"/>
      <c r="C2" s="79"/>
      <c r="D2" s="79"/>
    </row>
    <row r="3" spans="1:4" ht="23.25" customHeight="1">
      <c r="A3" s="78"/>
      <c r="D3" s="80" t="s">
        <v>86</v>
      </c>
    </row>
    <row r="4" spans="1:4" ht="24" customHeight="1">
      <c r="A4" s="84" t="s">
        <v>2</v>
      </c>
      <c r="B4" s="84"/>
      <c r="C4" s="85" t="s">
        <v>104</v>
      </c>
      <c r="D4" s="85"/>
    </row>
    <row r="5" spans="1:4" ht="24" customHeight="1">
      <c r="A5" s="86" t="s">
        <v>66</v>
      </c>
      <c r="B5" s="87" t="s">
        <v>146</v>
      </c>
      <c r="C5" s="88" t="s">
        <v>66</v>
      </c>
      <c r="D5" s="89" t="s">
        <v>146</v>
      </c>
    </row>
    <row r="6" spans="1:29" ht="24" customHeight="1">
      <c r="A6" s="90" t="s">
        <v>11</v>
      </c>
      <c r="B6" s="132">
        <v>39.28</v>
      </c>
      <c r="C6" s="91" t="s">
        <v>29</v>
      </c>
      <c r="D6" s="136">
        <v>0</v>
      </c>
      <c r="E6" s="78"/>
      <c r="F6" s="78"/>
      <c r="H6" s="78"/>
      <c r="I6" s="78"/>
      <c r="J6" s="78"/>
      <c r="K6" s="78"/>
      <c r="L6" s="78"/>
      <c r="M6" s="78"/>
      <c r="N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1:29" ht="24" customHeight="1">
      <c r="A7" s="90" t="s">
        <v>100</v>
      </c>
      <c r="B7" s="132">
        <v>0</v>
      </c>
      <c r="C7" s="91" t="s">
        <v>69</v>
      </c>
      <c r="D7" s="148">
        <v>0</v>
      </c>
      <c r="E7" s="78"/>
      <c r="S7" s="78"/>
      <c r="T7" s="78"/>
      <c r="U7" s="78"/>
      <c r="AB7" s="78"/>
      <c r="AC7" s="78"/>
    </row>
    <row r="8" spans="1:29" ht="24" customHeight="1">
      <c r="A8" s="90" t="s">
        <v>147</v>
      </c>
      <c r="B8" s="132">
        <v>0</v>
      </c>
      <c r="C8" s="91" t="s">
        <v>21</v>
      </c>
      <c r="D8" s="148">
        <v>0</v>
      </c>
      <c r="E8" s="78"/>
      <c r="S8" s="78"/>
      <c r="T8" s="78"/>
      <c r="U8" s="78"/>
      <c r="AB8" s="78"/>
      <c r="AC8" s="78"/>
    </row>
    <row r="9" spans="1:29" ht="24" customHeight="1">
      <c r="A9" s="90" t="s">
        <v>91</v>
      </c>
      <c r="B9" s="136">
        <v>0</v>
      </c>
      <c r="C9" s="91" t="s">
        <v>73</v>
      </c>
      <c r="D9" s="148">
        <v>0</v>
      </c>
      <c r="E9" s="78"/>
      <c r="F9" s="78"/>
      <c r="S9" s="78"/>
      <c r="T9" s="78"/>
      <c r="U9" s="78"/>
      <c r="AB9" s="78"/>
      <c r="AC9" s="78"/>
    </row>
    <row r="10" spans="1:29" ht="24" customHeight="1">
      <c r="A10" s="90"/>
      <c r="B10" s="92"/>
      <c r="C10" s="91" t="s">
        <v>135</v>
      </c>
      <c r="D10" s="148">
        <v>0</v>
      </c>
      <c r="E10" s="78"/>
      <c r="F10" s="78"/>
      <c r="S10" s="78"/>
      <c r="T10" s="78"/>
      <c r="U10" s="78"/>
      <c r="AB10" s="78"/>
      <c r="AC10" s="78"/>
    </row>
    <row r="11" spans="1:29" ht="24" customHeight="1">
      <c r="A11" s="90"/>
      <c r="B11" s="93"/>
      <c r="C11" s="91" t="s">
        <v>57</v>
      </c>
      <c r="D11" s="148">
        <v>0</v>
      </c>
      <c r="E11" s="78"/>
      <c r="F11" s="78"/>
      <c r="S11" s="78"/>
      <c r="T11" s="78"/>
      <c r="U11" s="78"/>
      <c r="AB11" s="78"/>
      <c r="AC11" s="78"/>
    </row>
    <row r="12" spans="1:29" ht="24" customHeight="1">
      <c r="A12" s="90"/>
      <c r="B12" s="93"/>
      <c r="C12" s="91" t="s">
        <v>98</v>
      </c>
      <c r="D12" s="148">
        <v>0</v>
      </c>
      <c r="E12" s="78"/>
      <c r="S12" s="78"/>
      <c r="T12" s="78"/>
      <c r="U12" s="78"/>
      <c r="AB12" s="78"/>
      <c r="AC12" s="78"/>
    </row>
    <row r="13" spans="1:29" ht="24" customHeight="1">
      <c r="A13" s="90"/>
      <c r="B13" s="93"/>
      <c r="C13" s="91" t="s">
        <v>128</v>
      </c>
      <c r="D13" s="148">
        <v>37.61</v>
      </c>
      <c r="E13" s="78"/>
      <c r="S13" s="78"/>
      <c r="T13" s="78"/>
      <c r="U13" s="78"/>
      <c r="AB13" s="78"/>
      <c r="AC13" s="78"/>
    </row>
    <row r="14" spans="1:29" ht="24" customHeight="1">
      <c r="A14" s="90"/>
      <c r="B14" s="93"/>
      <c r="C14" s="91" t="s">
        <v>177</v>
      </c>
      <c r="D14" s="148">
        <v>0</v>
      </c>
      <c r="E14" s="78"/>
      <c r="T14" s="78"/>
      <c r="U14" s="78"/>
      <c r="AC14" s="78"/>
    </row>
    <row r="15" spans="1:29" ht="24" customHeight="1">
      <c r="A15" s="90"/>
      <c r="B15" s="97"/>
      <c r="C15" s="91" t="s">
        <v>26</v>
      </c>
      <c r="D15" s="148">
        <v>0</v>
      </c>
      <c r="E15" s="78"/>
      <c r="S15" s="78"/>
      <c r="U15" s="78"/>
      <c r="AC15" s="78"/>
    </row>
    <row r="16" spans="1:29" ht="24" customHeight="1">
      <c r="A16" s="90"/>
      <c r="B16" s="97"/>
      <c r="C16" s="91" t="s">
        <v>77</v>
      </c>
      <c r="D16" s="148">
        <v>0</v>
      </c>
      <c r="E16" s="78"/>
      <c r="S16" s="78"/>
      <c r="U16" s="78"/>
      <c r="AC16" s="78"/>
    </row>
    <row r="17" spans="1:28" ht="24" customHeight="1">
      <c r="A17" s="90"/>
      <c r="B17" s="97"/>
      <c r="C17" s="91" t="s">
        <v>74</v>
      </c>
      <c r="D17" s="148">
        <v>0</v>
      </c>
      <c r="E17" s="78"/>
      <c r="U17" s="78"/>
      <c r="AB17" s="78"/>
    </row>
    <row r="18" spans="1:28" ht="24" customHeight="1">
      <c r="A18" s="90"/>
      <c r="B18" s="97"/>
      <c r="C18" s="91" t="s">
        <v>23</v>
      </c>
      <c r="D18" s="148">
        <v>0</v>
      </c>
      <c r="E18" s="78"/>
      <c r="F18" s="78"/>
      <c r="T18" s="78"/>
      <c r="AB18" s="78"/>
    </row>
    <row r="19" spans="1:28" ht="24" customHeight="1">
      <c r="A19" s="90"/>
      <c r="B19" s="97"/>
      <c r="C19" s="98" t="s">
        <v>156</v>
      </c>
      <c r="D19" s="148">
        <v>0</v>
      </c>
      <c r="E19" s="78"/>
      <c r="F19" s="78"/>
      <c r="T19" s="78"/>
      <c r="AB19" s="78"/>
    </row>
    <row r="20" spans="1:28" ht="24" customHeight="1">
      <c r="A20" s="90"/>
      <c r="B20" s="97"/>
      <c r="C20" s="98" t="s">
        <v>22</v>
      </c>
      <c r="D20" s="148">
        <v>0</v>
      </c>
      <c r="E20" s="78"/>
      <c r="F20" s="78"/>
      <c r="S20" s="78"/>
      <c r="AB20" s="78"/>
    </row>
    <row r="21" spans="1:28" ht="24" customHeight="1">
      <c r="A21" s="90"/>
      <c r="B21" s="97"/>
      <c r="C21" s="91" t="s">
        <v>40</v>
      </c>
      <c r="D21" s="148">
        <v>0</v>
      </c>
      <c r="E21" s="78"/>
      <c r="AB21" s="78"/>
    </row>
    <row r="22" spans="1:5" ht="24" customHeight="1">
      <c r="A22" s="90"/>
      <c r="B22" s="97"/>
      <c r="C22" s="91" t="s">
        <v>124</v>
      </c>
      <c r="D22" s="148">
        <v>0</v>
      </c>
      <c r="E22" s="78"/>
    </row>
    <row r="23" spans="1:6" ht="24" customHeight="1">
      <c r="A23" s="90"/>
      <c r="B23" s="97"/>
      <c r="C23" s="91" t="s">
        <v>46</v>
      </c>
      <c r="D23" s="148">
        <v>0</v>
      </c>
      <c r="E23" s="78"/>
      <c r="F23" s="78"/>
    </row>
    <row r="24" spans="1:5" ht="24" customHeight="1">
      <c r="A24" s="90"/>
      <c r="B24" s="97"/>
      <c r="C24" s="91" t="s">
        <v>102</v>
      </c>
      <c r="D24" s="148">
        <v>0</v>
      </c>
      <c r="E24" s="78"/>
    </row>
    <row r="25" spans="1:8" ht="24" customHeight="1">
      <c r="A25" s="90"/>
      <c r="B25" s="97"/>
      <c r="C25" s="91" t="s">
        <v>150</v>
      </c>
      <c r="D25" s="148">
        <v>1.67</v>
      </c>
      <c r="E25" s="78"/>
      <c r="F25" s="78"/>
      <c r="G25" s="78"/>
      <c r="H25" s="78"/>
    </row>
    <row r="26" spans="1:8" ht="24" customHeight="1">
      <c r="A26" s="90"/>
      <c r="B26" s="97"/>
      <c r="C26" s="91" t="s">
        <v>45</v>
      </c>
      <c r="D26" s="148">
        <v>0</v>
      </c>
      <c r="E26" s="78"/>
      <c r="F26" s="78"/>
      <c r="G26" s="78"/>
      <c r="H26" s="78"/>
    </row>
    <row r="27" spans="1:8" ht="24" customHeight="1">
      <c r="A27" s="90"/>
      <c r="B27" s="97"/>
      <c r="C27" s="98" t="s">
        <v>32</v>
      </c>
      <c r="D27" s="148">
        <v>0</v>
      </c>
      <c r="E27" s="78"/>
      <c r="F27" s="78"/>
      <c r="G27" s="78"/>
      <c r="H27" s="78"/>
    </row>
    <row r="28" spans="1:7" ht="24" customHeight="1">
      <c r="A28" s="90"/>
      <c r="B28" s="97"/>
      <c r="C28" s="98" t="s">
        <v>166</v>
      </c>
      <c r="D28" s="148">
        <v>0</v>
      </c>
      <c r="E28" s="78"/>
      <c r="F28" s="78"/>
      <c r="G28" s="78"/>
    </row>
    <row r="29" spans="1:6" ht="24" customHeight="1">
      <c r="A29" s="90"/>
      <c r="B29" s="97"/>
      <c r="C29" s="91" t="s">
        <v>4</v>
      </c>
      <c r="D29" s="148">
        <v>0</v>
      </c>
      <c r="E29" s="78"/>
      <c r="F29" s="78"/>
    </row>
    <row r="30" spans="1:7" ht="24" customHeight="1">
      <c r="A30" s="90"/>
      <c r="B30" s="97"/>
      <c r="C30" s="91" t="s">
        <v>163</v>
      </c>
      <c r="D30" s="148">
        <v>0</v>
      </c>
      <c r="E30" s="78"/>
      <c r="F30" s="78"/>
      <c r="G30" s="78"/>
    </row>
    <row r="31" spans="1:7" ht="22.5" customHeight="1">
      <c r="A31" s="90"/>
      <c r="B31" s="99"/>
      <c r="C31" s="91" t="s">
        <v>62</v>
      </c>
      <c r="D31" s="148">
        <v>0</v>
      </c>
      <c r="E31" s="78"/>
      <c r="F31" s="78"/>
      <c r="G31" s="78"/>
    </row>
    <row r="32" spans="1:7" ht="22.5" customHeight="1">
      <c r="A32" s="90"/>
      <c r="B32" s="99"/>
      <c r="C32" s="91" t="s">
        <v>157</v>
      </c>
      <c r="D32" s="148">
        <v>0</v>
      </c>
      <c r="E32" s="78"/>
      <c r="F32" s="78"/>
      <c r="G32" s="78"/>
    </row>
    <row r="33" spans="1:7" ht="22.5" customHeight="1">
      <c r="A33" s="90"/>
      <c r="B33" s="99"/>
      <c r="C33" s="91" t="s">
        <v>49</v>
      </c>
      <c r="D33" s="148">
        <v>0</v>
      </c>
      <c r="E33" s="78"/>
      <c r="F33" s="78"/>
      <c r="G33" s="78"/>
    </row>
    <row r="34" spans="1:7" ht="24" customHeight="1">
      <c r="A34" s="90"/>
      <c r="B34" s="100"/>
      <c r="C34" s="91"/>
      <c r="D34" s="101"/>
      <c r="E34" s="78"/>
      <c r="F34" s="78"/>
      <c r="G34" s="78"/>
    </row>
    <row r="35" spans="1:6" ht="24" customHeight="1">
      <c r="A35" s="102" t="s">
        <v>39</v>
      </c>
      <c r="B35" s="136">
        <v>39.28</v>
      </c>
      <c r="C35" s="103" t="s">
        <v>33</v>
      </c>
      <c r="D35" s="136">
        <v>39.28</v>
      </c>
      <c r="E35" s="104"/>
      <c r="F35" s="78"/>
    </row>
    <row r="36" spans="3:6" ht="9.75" customHeight="1">
      <c r="C36" s="78"/>
      <c r="D36" s="78"/>
      <c r="E36" s="78"/>
      <c r="F36" s="78"/>
    </row>
    <row r="37" spans="3:5" ht="9.75" customHeight="1">
      <c r="C37" s="78"/>
      <c r="D37" s="78"/>
      <c r="E37" s="78"/>
    </row>
    <row r="38" spans="3:4" ht="9.75" customHeight="1">
      <c r="C38" s="78"/>
      <c r="D38" s="78"/>
    </row>
  </sheetData>
  <printOptions/>
  <pageMargins left="0.9999999849815068" right="0.9999999849815068" top="0.9999999849815068" bottom="0.9999999849815068" header="0.4999999924907534" footer="0.499999992490753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0.5" style="0" customWidth="1"/>
    <col min="2" max="2" width="30.33203125" style="0" customWidth="1"/>
    <col min="3" max="3" width="29.83203125" style="0" customWidth="1"/>
    <col min="4" max="4" width="32" style="0" customWidth="1"/>
    <col min="5" max="5" width="29.16015625" style="0" customWidth="1"/>
    <col min="6" max="6" width="28.33203125" style="0" customWidth="1"/>
    <col min="7" max="29" width="14.16015625" style="0" customWidth="1"/>
  </cols>
  <sheetData>
    <row r="1" spans="1:3" ht="8.25" customHeight="1">
      <c r="A1" s="78"/>
      <c r="C1" s="78"/>
    </row>
    <row r="2" spans="1:6" ht="30" customHeight="1">
      <c r="A2" s="147" t="s">
        <v>56</v>
      </c>
      <c r="B2" s="79"/>
      <c r="C2" s="79"/>
      <c r="D2" s="79"/>
      <c r="E2" s="109"/>
      <c r="F2" s="109"/>
    </row>
    <row r="3" spans="1:6" ht="23.25" customHeight="1">
      <c r="A3" s="78"/>
      <c r="B3" s="78"/>
      <c r="F3" s="110" t="s">
        <v>116</v>
      </c>
    </row>
    <row r="4" spans="1:6" ht="24" customHeight="1">
      <c r="A4" s="111" t="s">
        <v>2</v>
      </c>
      <c r="B4" s="111"/>
      <c r="C4" s="112" t="s">
        <v>104</v>
      </c>
      <c r="D4" s="85"/>
      <c r="E4" s="85"/>
      <c r="F4" s="85"/>
    </row>
    <row r="5" spans="1:6" ht="25.5" customHeight="1">
      <c r="A5" s="158" t="s">
        <v>66</v>
      </c>
      <c r="B5" s="155" t="s">
        <v>153</v>
      </c>
      <c r="C5" s="72" t="s">
        <v>66</v>
      </c>
      <c r="D5" s="113" t="s">
        <v>153</v>
      </c>
      <c r="E5" s="85"/>
      <c r="F5" s="85"/>
    </row>
    <row r="6" spans="1:6" ht="24" customHeight="1">
      <c r="A6" s="158"/>
      <c r="B6" s="156"/>
      <c r="C6" s="72"/>
      <c r="D6" s="114" t="s">
        <v>92</v>
      </c>
      <c r="E6" s="83" t="s">
        <v>110</v>
      </c>
      <c r="F6" s="83" t="s">
        <v>108</v>
      </c>
    </row>
    <row r="7" spans="1:29" ht="24" customHeight="1">
      <c r="A7" s="115" t="s">
        <v>11</v>
      </c>
      <c r="B7" s="132">
        <v>39.28</v>
      </c>
      <c r="C7" s="116" t="s">
        <v>29</v>
      </c>
      <c r="D7" s="117">
        <f aca="true" t="shared" si="0" ref="D7:D34">SUM(E7:F7)</f>
        <v>0</v>
      </c>
      <c r="E7" s="136">
        <v>0</v>
      </c>
      <c r="F7" s="136">
        <v>0</v>
      </c>
      <c r="H7" s="78"/>
      <c r="I7" s="78"/>
      <c r="J7" s="78"/>
      <c r="K7" s="78"/>
      <c r="L7" s="78"/>
      <c r="M7" s="78"/>
      <c r="N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1:29" ht="24" customHeight="1">
      <c r="A8" s="118" t="s">
        <v>100</v>
      </c>
      <c r="B8" s="136">
        <v>0</v>
      </c>
      <c r="C8" s="116" t="s">
        <v>69</v>
      </c>
      <c r="D8" s="117">
        <f t="shared" si="0"/>
        <v>0</v>
      </c>
      <c r="E8" s="136">
        <v>0</v>
      </c>
      <c r="F8" s="136">
        <v>0</v>
      </c>
      <c r="S8" s="78"/>
      <c r="T8" s="78"/>
      <c r="U8" s="78"/>
      <c r="AB8" s="78"/>
      <c r="AC8" s="78"/>
    </row>
    <row r="9" spans="1:29" ht="24" customHeight="1">
      <c r="A9" s="90"/>
      <c r="B9" s="117"/>
      <c r="C9" s="119" t="s">
        <v>21</v>
      </c>
      <c r="D9" s="117">
        <f t="shared" si="0"/>
        <v>0</v>
      </c>
      <c r="E9" s="136">
        <v>0</v>
      </c>
      <c r="F9" s="136">
        <v>0</v>
      </c>
      <c r="S9" s="78"/>
      <c r="T9" s="78"/>
      <c r="U9" s="78"/>
      <c r="AB9" s="78"/>
      <c r="AC9" s="78"/>
    </row>
    <row r="10" spans="1:29" ht="24" customHeight="1">
      <c r="A10" s="90"/>
      <c r="B10" s="86"/>
      <c r="C10" s="119" t="s">
        <v>73</v>
      </c>
      <c r="D10" s="117">
        <f t="shared" si="0"/>
        <v>0</v>
      </c>
      <c r="E10" s="136">
        <v>0</v>
      </c>
      <c r="F10" s="136">
        <v>0</v>
      </c>
      <c r="S10" s="78"/>
      <c r="T10" s="78"/>
      <c r="U10" s="78"/>
      <c r="AB10" s="78"/>
      <c r="AC10" s="78"/>
    </row>
    <row r="11" spans="1:29" ht="24" customHeight="1">
      <c r="A11" s="90"/>
      <c r="B11" s="93"/>
      <c r="C11" s="119" t="s">
        <v>135</v>
      </c>
      <c r="D11" s="117">
        <f t="shared" si="0"/>
        <v>0</v>
      </c>
      <c r="E11" s="136">
        <v>0</v>
      </c>
      <c r="F11" s="136">
        <v>0</v>
      </c>
      <c r="S11" s="78"/>
      <c r="T11" s="78"/>
      <c r="U11" s="78"/>
      <c r="AB11" s="78"/>
      <c r="AC11" s="78"/>
    </row>
    <row r="12" spans="1:29" ht="24" customHeight="1">
      <c r="A12" s="90"/>
      <c r="B12" s="93"/>
      <c r="C12" s="119" t="s">
        <v>57</v>
      </c>
      <c r="D12" s="117">
        <f t="shared" si="0"/>
        <v>0</v>
      </c>
      <c r="E12" s="136">
        <v>0</v>
      </c>
      <c r="F12" s="136">
        <v>0</v>
      </c>
      <c r="S12" s="78"/>
      <c r="T12" s="78"/>
      <c r="U12" s="78"/>
      <c r="AB12" s="78"/>
      <c r="AC12" s="78"/>
    </row>
    <row r="13" spans="1:29" ht="24" customHeight="1">
      <c r="A13" s="90"/>
      <c r="B13" s="93"/>
      <c r="C13" s="119" t="s">
        <v>98</v>
      </c>
      <c r="D13" s="117">
        <f t="shared" si="0"/>
        <v>0</v>
      </c>
      <c r="E13" s="136">
        <v>0</v>
      </c>
      <c r="F13" s="136">
        <v>0</v>
      </c>
      <c r="S13" s="78"/>
      <c r="T13" s="78"/>
      <c r="U13" s="78"/>
      <c r="AB13" s="78"/>
      <c r="AC13" s="78"/>
    </row>
    <row r="14" spans="1:29" ht="24" customHeight="1">
      <c r="A14" s="90"/>
      <c r="B14" s="93"/>
      <c r="C14" s="119" t="s">
        <v>128</v>
      </c>
      <c r="D14" s="117">
        <f t="shared" si="0"/>
        <v>37.61</v>
      </c>
      <c r="E14" s="136">
        <v>37.61</v>
      </c>
      <c r="F14" s="136">
        <v>0</v>
      </c>
      <c r="S14" s="78"/>
      <c r="T14" s="78"/>
      <c r="U14" s="78"/>
      <c r="AB14" s="78"/>
      <c r="AC14" s="78"/>
    </row>
    <row r="15" spans="1:29" ht="24" customHeight="1">
      <c r="A15" s="90"/>
      <c r="B15" s="93"/>
      <c r="C15" s="119" t="s">
        <v>177</v>
      </c>
      <c r="D15" s="117">
        <f t="shared" si="0"/>
        <v>0</v>
      </c>
      <c r="E15" s="136">
        <v>0</v>
      </c>
      <c r="F15" s="136">
        <v>0</v>
      </c>
      <c r="T15" s="78"/>
      <c r="U15" s="78"/>
      <c r="AC15" s="78"/>
    </row>
    <row r="16" spans="1:29" ht="24" customHeight="1">
      <c r="A16" s="90"/>
      <c r="B16" s="97"/>
      <c r="C16" s="119" t="s">
        <v>26</v>
      </c>
      <c r="D16" s="117">
        <f t="shared" si="0"/>
        <v>0</v>
      </c>
      <c r="E16" s="136">
        <v>0</v>
      </c>
      <c r="F16" s="136">
        <v>0</v>
      </c>
      <c r="S16" s="78"/>
      <c r="U16" s="78"/>
      <c r="AC16" s="78"/>
    </row>
    <row r="17" spans="1:29" ht="24" customHeight="1">
      <c r="A17" s="90"/>
      <c r="B17" s="97"/>
      <c r="C17" s="119" t="s">
        <v>77</v>
      </c>
      <c r="D17" s="117">
        <f t="shared" si="0"/>
        <v>0</v>
      </c>
      <c r="E17" s="136">
        <v>0</v>
      </c>
      <c r="F17" s="136">
        <v>0</v>
      </c>
      <c r="S17" s="78"/>
      <c r="U17" s="78"/>
      <c r="AC17" s="78"/>
    </row>
    <row r="18" spans="1:28" ht="24" customHeight="1">
      <c r="A18" s="90"/>
      <c r="B18" s="97"/>
      <c r="C18" s="119" t="s">
        <v>74</v>
      </c>
      <c r="D18" s="117">
        <f t="shared" si="0"/>
        <v>0</v>
      </c>
      <c r="E18" s="136">
        <v>0</v>
      </c>
      <c r="F18" s="136">
        <v>0</v>
      </c>
      <c r="U18" s="78"/>
      <c r="AB18" s="78"/>
    </row>
    <row r="19" spans="1:28" ht="24" customHeight="1">
      <c r="A19" s="90"/>
      <c r="B19" s="93"/>
      <c r="C19" s="119" t="s">
        <v>23</v>
      </c>
      <c r="D19" s="117">
        <f t="shared" si="0"/>
        <v>0</v>
      </c>
      <c r="E19" s="136">
        <v>0</v>
      </c>
      <c r="F19" s="136">
        <v>0</v>
      </c>
      <c r="T19" s="78"/>
      <c r="AB19" s="78"/>
    </row>
    <row r="20" spans="1:28" ht="24" customHeight="1">
      <c r="A20" s="90"/>
      <c r="B20" s="93"/>
      <c r="C20" s="119" t="s">
        <v>156</v>
      </c>
      <c r="D20" s="117">
        <f t="shared" si="0"/>
        <v>0</v>
      </c>
      <c r="E20" s="136">
        <v>0</v>
      </c>
      <c r="F20" s="136">
        <v>0</v>
      </c>
      <c r="T20" s="78"/>
      <c r="AB20" s="78"/>
    </row>
    <row r="21" spans="1:28" ht="24" customHeight="1">
      <c r="A21" s="90"/>
      <c r="B21" s="97"/>
      <c r="C21" s="119" t="s">
        <v>22</v>
      </c>
      <c r="D21" s="117">
        <f t="shared" si="0"/>
        <v>0</v>
      </c>
      <c r="E21" s="136">
        <v>0</v>
      </c>
      <c r="F21" s="136">
        <v>0</v>
      </c>
      <c r="S21" s="78"/>
      <c r="AB21" s="78"/>
    </row>
    <row r="22" spans="1:28" ht="24" customHeight="1">
      <c r="A22" s="90"/>
      <c r="B22" s="97"/>
      <c r="C22" s="119" t="s">
        <v>40</v>
      </c>
      <c r="D22" s="117">
        <f t="shared" si="0"/>
        <v>0</v>
      </c>
      <c r="E22" s="136">
        <v>0</v>
      </c>
      <c r="F22" s="136">
        <v>0</v>
      </c>
      <c r="AB22" s="78"/>
    </row>
    <row r="23" spans="1:6" ht="24" customHeight="1">
      <c r="A23" s="90"/>
      <c r="B23" s="97"/>
      <c r="C23" s="119" t="s">
        <v>124</v>
      </c>
      <c r="D23" s="117">
        <f t="shared" si="0"/>
        <v>0</v>
      </c>
      <c r="E23" s="136">
        <v>0</v>
      </c>
      <c r="F23" s="136">
        <v>0</v>
      </c>
    </row>
    <row r="24" spans="1:6" ht="24" customHeight="1">
      <c r="A24" s="90"/>
      <c r="B24" s="97"/>
      <c r="C24" s="119" t="s">
        <v>46</v>
      </c>
      <c r="D24" s="117">
        <f t="shared" si="0"/>
        <v>0</v>
      </c>
      <c r="E24" s="136">
        <v>0</v>
      </c>
      <c r="F24" s="136">
        <v>0</v>
      </c>
    </row>
    <row r="25" spans="1:6" ht="24" customHeight="1">
      <c r="A25" s="90"/>
      <c r="B25" s="97"/>
      <c r="C25" s="119" t="s">
        <v>102</v>
      </c>
      <c r="D25" s="117">
        <f t="shared" si="0"/>
        <v>0</v>
      </c>
      <c r="E25" s="136">
        <v>0</v>
      </c>
      <c r="F25" s="136">
        <v>0</v>
      </c>
    </row>
    <row r="26" spans="1:8" ht="24" customHeight="1">
      <c r="A26" s="90"/>
      <c r="B26" s="97"/>
      <c r="C26" s="119" t="s">
        <v>150</v>
      </c>
      <c r="D26" s="117">
        <f t="shared" si="0"/>
        <v>1.67</v>
      </c>
      <c r="E26" s="136">
        <v>1.67</v>
      </c>
      <c r="F26" s="136">
        <v>0</v>
      </c>
      <c r="G26" s="78"/>
      <c r="H26" s="78"/>
    </row>
    <row r="27" spans="1:8" ht="24" customHeight="1">
      <c r="A27" s="90"/>
      <c r="B27" s="97"/>
      <c r="C27" s="119" t="s">
        <v>45</v>
      </c>
      <c r="D27" s="117">
        <f t="shared" si="0"/>
        <v>0</v>
      </c>
      <c r="E27" s="136">
        <v>0</v>
      </c>
      <c r="F27" s="136">
        <v>0</v>
      </c>
      <c r="G27" s="78"/>
      <c r="H27" s="78"/>
    </row>
    <row r="28" spans="1:8" ht="24" customHeight="1">
      <c r="A28" s="90"/>
      <c r="B28" s="97"/>
      <c r="C28" s="119" t="s">
        <v>32</v>
      </c>
      <c r="D28" s="117">
        <f t="shared" si="0"/>
        <v>0</v>
      </c>
      <c r="E28" s="136">
        <v>0</v>
      </c>
      <c r="F28" s="136">
        <v>0</v>
      </c>
      <c r="G28" s="78"/>
      <c r="H28" s="78"/>
    </row>
    <row r="29" spans="1:7" ht="24" customHeight="1">
      <c r="A29" s="90"/>
      <c r="B29" s="97"/>
      <c r="C29" s="119" t="s">
        <v>166</v>
      </c>
      <c r="D29" s="117">
        <f t="shared" si="0"/>
        <v>0</v>
      </c>
      <c r="E29" s="136">
        <v>0</v>
      </c>
      <c r="F29" s="136">
        <v>0</v>
      </c>
      <c r="G29" s="78"/>
    </row>
    <row r="30" spans="1:6" ht="24" customHeight="1">
      <c r="A30" s="90"/>
      <c r="B30" s="97"/>
      <c r="C30" s="119" t="s">
        <v>4</v>
      </c>
      <c r="D30" s="117">
        <f t="shared" si="0"/>
        <v>0</v>
      </c>
      <c r="E30" s="136">
        <v>0</v>
      </c>
      <c r="F30" s="136">
        <v>0</v>
      </c>
    </row>
    <row r="31" spans="1:7" ht="24" customHeight="1">
      <c r="A31" s="90"/>
      <c r="B31" s="97"/>
      <c r="C31" s="119" t="s">
        <v>163</v>
      </c>
      <c r="D31" s="117">
        <f t="shared" si="0"/>
        <v>0</v>
      </c>
      <c r="E31" s="136">
        <v>0</v>
      </c>
      <c r="F31" s="136">
        <v>0</v>
      </c>
      <c r="G31" s="78"/>
    </row>
    <row r="32" spans="1:7" ht="22.5" customHeight="1">
      <c r="A32" s="90"/>
      <c r="B32" s="99"/>
      <c r="C32" s="119" t="s">
        <v>62</v>
      </c>
      <c r="D32" s="117">
        <f t="shared" si="0"/>
        <v>0</v>
      </c>
      <c r="E32" s="136">
        <v>0</v>
      </c>
      <c r="F32" s="136">
        <v>0</v>
      </c>
      <c r="G32" s="78"/>
    </row>
    <row r="33" spans="1:7" ht="22.5" customHeight="1">
      <c r="A33" s="90"/>
      <c r="B33" s="99"/>
      <c r="C33" s="119" t="s">
        <v>157</v>
      </c>
      <c r="D33" s="117">
        <f t="shared" si="0"/>
        <v>0</v>
      </c>
      <c r="E33" s="136">
        <v>0</v>
      </c>
      <c r="F33" s="136">
        <v>0</v>
      </c>
      <c r="G33" s="78"/>
    </row>
    <row r="34" spans="1:7" ht="22.5" customHeight="1">
      <c r="A34" s="90"/>
      <c r="B34" s="99"/>
      <c r="C34" s="119" t="s">
        <v>49</v>
      </c>
      <c r="D34" s="117">
        <f t="shared" si="0"/>
        <v>0</v>
      </c>
      <c r="E34" s="136">
        <v>0</v>
      </c>
      <c r="F34" s="136">
        <v>0</v>
      </c>
      <c r="G34" s="78"/>
    </row>
    <row r="35" spans="1:7" ht="24" customHeight="1">
      <c r="A35" s="90"/>
      <c r="B35" s="93"/>
      <c r="C35" s="91"/>
      <c r="D35" s="93"/>
      <c r="E35" s="120"/>
      <c r="F35" s="120"/>
      <c r="G35" s="78"/>
    </row>
    <row r="36" spans="1:6" ht="24" customHeight="1">
      <c r="A36" s="102" t="s">
        <v>39</v>
      </c>
      <c r="B36" s="121">
        <f>SUM(B7:B8)</f>
        <v>39.28</v>
      </c>
      <c r="C36" s="103" t="s">
        <v>33</v>
      </c>
      <c r="D36" s="121">
        <f>SUM(D7:D34)</f>
        <v>39.28</v>
      </c>
      <c r="E36" s="121">
        <f>SUM(E7:E34)</f>
        <v>39.28</v>
      </c>
      <c r="F36" s="121">
        <f>SUM(F7:F34)</f>
        <v>0</v>
      </c>
    </row>
    <row r="37" spans="3:6" ht="9.75" customHeight="1">
      <c r="C37" s="78"/>
      <c r="D37" s="78"/>
      <c r="E37" s="78"/>
      <c r="F37" s="78"/>
    </row>
    <row r="38" spans="3:5" ht="9.75" customHeight="1">
      <c r="C38" s="78"/>
      <c r="D38" s="78"/>
      <c r="E38" s="78"/>
    </row>
    <row r="39" spans="3:4" ht="9.75" customHeight="1">
      <c r="C39" s="78"/>
      <c r="D39" s="78"/>
    </row>
  </sheetData>
  <mergeCells count="3">
    <mergeCell ref="A5:A6"/>
    <mergeCell ref="B5:B6"/>
    <mergeCell ref="C5:C6"/>
  </mergeCells>
  <printOptions/>
  <pageMargins left="0.9999999849815068" right="0.9999999849815068" top="0.9999999849815068" bottom="0.9999999849815068" header="0.4999999924907534" footer="0.499999992490753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E25" sqref="E25"/>
    </sheetView>
  </sheetViews>
  <sheetFormatPr defaultColWidth="9.16015625" defaultRowHeight="11.25"/>
  <cols>
    <col min="1" max="1" width="21.66015625" style="0" customWidth="1"/>
    <col min="2" max="2" width="49.83203125" style="0" customWidth="1"/>
    <col min="3" max="5" width="23" style="0" customWidth="1"/>
  </cols>
  <sheetData>
    <row r="1" spans="1:2" ht="8.25" customHeight="1">
      <c r="A1" s="78"/>
      <c r="B1" s="78"/>
    </row>
    <row r="2" spans="1:5" ht="30.75" customHeight="1">
      <c r="A2" s="147" t="s">
        <v>167</v>
      </c>
      <c r="B2" s="79"/>
      <c r="C2" s="79"/>
      <c r="D2" s="79"/>
      <c r="E2" s="79"/>
    </row>
    <row r="3" spans="1:5" ht="20.25" customHeight="1">
      <c r="A3" s="78"/>
      <c r="B3" s="78"/>
      <c r="E3" s="80" t="s">
        <v>86</v>
      </c>
    </row>
    <row r="4" spans="1:5" ht="25.5" customHeight="1">
      <c r="A4" s="31" t="s">
        <v>66</v>
      </c>
      <c r="B4" s="81"/>
      <c r="C4" s="159" t="s">
        <v>121</v>
      </c>
      <c r="D4" s="159"/>
      <c r="E4" s="159"/>
    </row>
    <row r="5" spans="1:5" ht="25.5" customHeight="1">
      <c r="A5" s="82" t="s">
        <v>179</v>
      </c>
      <c r="B5" s="82" t="s">
        <v>53</v>
      </c>
      <c r="C5" s="83" t="s">
        <v>42</v>
      </c>
      <c r="D5" s="83" t="s">
        <v>15</v>
      </c>
      <c r="E5" s="83" t="s">
        <v>103</v>
      </c>
    </row>
    <row r="6" spans="1:5" ht="22.5" customHeight="1">
      <c r="A6" s="130"/>
      <c r="B6" s="141" t="s">
        <v>42</v>
      </c>
      <c r="C6" s="146">
        <v>39.28</v>
      </c>
      <c r="D6" s="146">
        <v>18.28</v>
      </c>
      <c r="E6" s="136">
        <v>21</v>
      </c>
    </row>
    <row r="7" spans="1:5" ht="22.5" customHeight="1">
      <c r="A7" s="130" t="s">
        <v>43</v>
      </c>
      <c r="B7" s="141" t="s">
        <v>128</v>
      </c>
      <c r="C7" s="146">
        <v>37.61</v>
      </c>
      <c r="D7" s="146">
        <v>16.61</v>
      </c>
      <c r="E7" s="136">
        <v>21</v>
      </c>
    </row>
    <row r="8" spans="1:5" ht="22.5" customHeight="1">
      <c r="A8" s="130" t="s">
        <v>35</v>
      </c>
      <c r="B8" s="141" t="s">
        <v>31</v>
      </c>
      <c r="C8" s="146">
        <v>37.61</v>
      </c>
      <c r="D8" s="146">
        <v>16.61</v>
      </c>
      <c r="E8" s="136">
        <v>21</v>
      </c>
    </row>
    <row r="9" spans="1:6" ht="22.5" customHeight="1">
      <c r="A9" s="130" t="s">
        <v>105</v>
      </c>
      <c r="B9" s="141" t="s">
        <v>113</v>
      </c>
      <c r="C9" s="146">
        <v>16.61</v>
      </c>
      <c r="D9" s="146">
        <v>16.61</v>
      </c>
      <c r="E9" s="136">
        <v>0</v>
      </c>
      <c r="F9" s="78"/>
    </row>
    <row r="10" spans="1:6" ht="22.5" customHeight="1">
      <c r="A10" s="130" t="s">
        <v>89</v>
      </c>
      <c r="B10" s="141" t="s">
        <v>7</v>
      </c>
      <c r="C10" s="146">
        <v>21</v>
      </c>
      <c r="D10" s="146">
        <v>0</v>
      </c>
      <c r="E10" s="136">
        <v>21</v>
      </c>
      <c r="F10" s="78"/>
    </row>
    <row r="11" spans="1:6" ht="22.5" customHeight="1">
      <c r="A11" s="130" t="s">
        <v>68</v>
      </c>
      <c r="B11" s="141" t="s">
        <v>150</v>
      </c>
      <c r="C11" s="146">
        <v>1.67</v>
      </c>
      <c r="D11" s="146">
        <v>1.67</v>
      </c>
      <c r="E11" s="136">
        <v>0</v>
      </c>
      <c r="F11" s="78"/>
    </row>
    <row r="12" spans="1:6" ht="22.5" customHeight="1">
      <c r="A12" s="130" t="s">
        <v>24</v>
      </c>
      <c r="B12" s="141" t="s">
        <v>28</v>
      </c>
      <c r="C12" s="146">
        <v>1.67</v>
      </c>
      <c r="D12" s="146">
        <v>1.67</v>
      </c>
      <c r="E12" s="136">
        <v>0</v>
      </c>
      <c r="F12" s="78"/>
    </row>
    <row r="13" spans="1:6" ht="22.5" customHeight="1">
      <c r="A13" s="130" t="s">
        <v>63</v>
      </c>
      <c r="B13" s="141" t="s">
        <v>182</v>
      </c>
      <c r="C13" s="146">
        <v>1.67</v>
      </c>
      <c r="D13" s="146">
        <v>1.67</v>
      </c>
      <c r="E13" s="136">
        <v>0</v>
      </c>
      <c r="F13" s="78"/>
    </row>
    <row r="14" spans="3:6" ht="17.25" customHeight="1">
      <c r="C14" s="78"/>
      <c r="D14" s="78"/>
      <c r="E14" s="78"/>
      <c r="F14" s="78"/>
    </row>
    <row r="15" spans="4:7" ht="17.25" customHeight="1">
      <c r="D15" s="78"/>
      <c r="E15" s="78"/>
      <c r="G15" s="78"/>
    </row>
    <row r="16" spans="4:5" ht="17.25" customHeight="1">
      <c r="D16" s="78"/>
      <c r="E16" s="78"/>
    </row>
    <row r="17" spans="4:5" ht="17.25" customHeight="1">
      <c r="D17" s="78"/>
      <c r="E17" s="78"/>
    </row>
  </sheetData>
  <mergeCells count="1">
    <mergeCell ref="C4:E4"/>
  </mergeCells>
  <printOptions/>
  <pageMargins left="0.9999999849815068" right="0.9999999849815068" top="0.9999999849815068" bottom="0.9999999849815068" header="0.4999999924907534" footer="0.499999992490753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0.83203125" style="0" customWidth="1"/>
    <col min="2" max="2" width="34.83203125" style="0" customWidth="1"/>
    <col min="3" max="3" width="53.66015625" style="0" customWidth="1"/>
  </cols>
  <sheetData>
    <row r="1" ht="12.75" customHeight="1">
      <c r="A1" s="78"/>
    </row>
    <row r="2" spans="1:3" ht="34.5" customHeight="1">
      <c r="A2" s="147" t="s">
        <v>112</v>
      </c>
      <c r="B2" s="105"/>
      <c r="C2" s="106"/>
    </row>
    <row r="3" spans="1:3" ht="21" customHeight="1">
      <c r="A3" s="78"/>
      <c r="C3" s="80" t="s">
        <v>86</v>
      </c>
    </row>
    <row r="4" spans="1:3" ht="22.5" customHeight="1">
      <c r="A4" s="107" t="s">
        <v>148</v>
      </c>
      <c r="B4" s="107" t="s">
        <v>80</v>
      </c>
      <c r="C4" s="62" t="s">
        <v>97</v>
      </c>
    </row>
    <row r="5" spans="1:3" ht="19.5" customHeight="1">
      <c r="A5" s="51" t="s">
        <v>117</v>
      </c>
      <c r="B5" s="51">
        <v>1</v>
      </c>
      <c r="C5" s="51">
        <v>2</v>
      </c>
    </row>
    <row r="6" spans="1:5" ht="19.5" customHeight="1">
      <c r="A6" s="141" t="s">
        <v>42</v>
      </c>
      <c r="B6" s="146">
        <v>18.28</v>
      </c>
      <c r="C6" s="149"/>
      <c r="D6" s="108"/>
      <c r="E6" s="78"/>
    </row>
    <row r="7" spans="1:5" ht="19.5" customHeight="1">
      <c r="A7" s="141" t="s">
        <v>90</v>
      </c>
      <c r="B7" s="146">
        <v>15.04</v>
      </c>
      <c r="C7" s="149"/>
      <c r="E7" s="78"/>
    </row>
    <row r="8" spans="1:5" ht="19.5" customHeight="1">
      <c r="A8" s="141" t="s">
        <v>151</v>
      </c>
      <c r="B8" s="146">
        <v>6.78</v>
      </c>
      <c r="C8" s="149"/>
      <c r="D8" s="78"/>
      <c r="E8" s="78"/>
    </row>
    <row r="9" spans="1:5" ht="19.5" customHeight="1">
      <c r="A9" s="141" t="s">
        <v>181</v>
      </c>
      <c r="B9" s="146">
        <v>0.57</v>
      </c>
      <c r="C9" s="149"/>
      <c r="D9" s="78"/>
      <c r="E9" s="78"/>
    </row>
    <row r="10" spans="1:4" ht="19.5" customHeight="1">
      <c r="A10" s="141" t="s">
        <v>82</v>
      </c>
      <c r="B10" s="146">
        <v>0.42</v>
      </c>
      <c r="C10" s="149"/>
      <c r="D10" s="78"/>
    </row>
    <row r="11" spans="1:4" ht="19.5" customHeight="1">
      <c r="A11" s="141" t="s">
        <v>99</v>
      </c>
      <c r="B11" s="146">
        <v>1.14</v>
      </c>
      <c r="C11" s="149"/>
      <c r="D11" s="78"/>
    </row>
    <row r="12" spans="1:5" ht="19.5" customHeight="1">
      <c r="A12" s="141" t="s">
        <v>47</v>
      </c>
      <c r="B12" s="146">
        <v>6.13</v>
      </c>
      <c r="C12" s="149"/>
      <c r="D12" s="78"/>
      <c r="E12" s="78"/>
    </row>
    <row r="13" spans="1:5" ht="19.5" customHeight="1">
      <c r="A13" s="141" t="s">
        <v>120</v>
      </c>
      <c r="B13" s="146">
        <v>0.85</v>
      </c>
      <c r="C13" s="149"/>
      <c r="D13" s="78"/>
      <c r="E13" s="78"/>
    </row>
    <row r="14" spans="1:5" ht="19.5" customHeight="1">
      <c r="A14" s="141" t="s">
        <v>76</v>
      </c>
      <c r="B14" s="146">
        <v>0.84</v>
      </c>
      <c r="C14" s="149"/>
      <c r="D14" s="78"/>
      <c r="E14" s="78"/>
    </row>
    <row r="15" spans="1:6" ht="19.5" customHeight="1">
      <c r="A15" s="141" t="s">
        <v>170</v>
      </c>
      <c r="B15" s="146">
        <v>0</v>
      </c>
      <c r="C15" s="149"/>
      <c r="D15" s="78"/>
      <c r="F15" s="78"/>
    </row>
    <row r="16" spans="1:6" ht="19.5" customHeight="1">
      <c r="A16" s="141" t="s">
        <v>176</v>
      </c>
      <c r="B16" s="146">
        <v>0</v>
      </c>
      <c r="C16" s="149"/>
      <c r="F16" s="78"/>
    </row>
    <row r="17" spans="1:7" ht="19.5" customHeight="1">
      <c r="A17" s="141" t="s">
        <v>44</v>
      </c>
      <c r="B17" s="146">
        <v>0</v>
      </c>
      <c r="C17" s="149"/>
      <c r="D17" s="78"/>
      <c r="G17" s="78"/>
    </row>
    <row r="18" spans="1:4" ht="19.5" customHeight="1">
      <c r="A18" s="141" t="s">
        <v>67</v>
      </c>
      <c r="B18" s="146">
        <v>0</v>
      </c>
      <c r="C18" s="149"/>
      <c r="D18" s="78"/>
    </row>
    <row r="19" spans="1:4" ht="19.5" customHeight="1">
      <c r="A19" s="141" t="s">
        <v>10</v>
      </c>
      <c r="B19" s="146">
        <v>0</v>
      </c>
      <c r="C19" s="149"/>
      <c r="D19" s="78"/>
    </row>
    <row r="20" spans="1:3" ht="19.5" customHeight="1">
      <c r="A20" s="141" t="s">
        <v>162</v>
      </c>
      <c r="B20" s="146">
        <v>0</v>
      </c>
      <c r="C20" s="149"/>
    </row>
    <row r="21" spans="1:3" ht="19.5" customHeight="1">
      <c r="A21" s="141" t="s">
        <v>122</v>
      </c>
      <c r="B21" s="146">
        <v>0</v>
      </c>
      <c r="C21" s="149"/>
    </row>
    <row r="22" spans="1:3" ht="19.5" customHeight="1">
      <c r="A22" s="141" t="s">
        <v>72</v>
      </c>
      <c r="B22" s="146">
        <v>0</v>
      </c>
      <c r="C22" s="149"/>
    </row>
    <row r="23" spans="1:3" ht="19.5" customHeight="1">
      <c r="A23" s="141" t="s">
        <v>173</v>
      </c>
      <c r="B23" s="146">
        <v>0</v>
      </c>
      <c r="C23" s="149"/>
    </row>
    <row r="24" spans="1:3" ht="19.5" customHeight="1">
      <c r="A24" s="141" t="s">
        <v>172</v>
      </c>
      <c r="B24" s="146">
        <v>0</v>
      </c>
      <c r="C24" s="149"/>
    </row>
    <row r="25" spans="1:3" ht="19.5" customHeight="1">
      <c r="A25" s="141" t="s">
        <v>175</v>
      </c>
      <c r="B25" s="146">
        <v>0</v>
      </c>
      <c r="C25" s="149"/>
    </row>
    <row r="26" spans="1:3" ht="19.5" customHeight="1">
      <c r="A26" s="141" t="s">
        <v>0</v>
      </c>
      <c r="B26" s="146">
        <v>0</v>
      </c>
      <c r="C26" s="149"/>
    </row>
    <row r="27" spans="1:3" ht="19.5" customHeight="1">
      <c r="A27" s="141" t="s">
        <v>41</v>
      </c>
      <c r="B27" s="146">
        <v>0</v>
      </c>
      <c r="C27" s="149"/>
    </row>
    <row r="28" spans="1:3" ht="19.5" customHeight="1">
      <c r="A28" s="141" t="s">
        <v>130</v>
      </c>
      <c r="B28" s="146">
        <v>0</v>
      </c>
      <c r="C28" s="149"/>
    </row>
    <row r="29" spans="1:3" ht="19.5" customHeight="1">
      <c r="A29" s="141" t="s">
        <v>118</v>
      </c>
      <c r="B29" s="146">
        <v>0</v>
      </c>
      <c r="C29" s="149"/>
    </row>
    <row r="30" spans="1:3" ht="19.5" customHeight="1">
      <c r="A30" s="141" t="s">
        <v>65</v>
      </c>
      <c r="B30" s="146">
        <v>0</v>
      </c>
      <c r="C30" s="149"/>
    </row>
    <row r="31" spans="1:3" ht="19.5" customHeight="1">
      <c r="A31" s="141" t="s">
        <v>48</v>
      </c>
      <c r="B31" s="146">
        <v>0</v>
      </c>
      <c r="C31" s="149"/>
    </row>
    <row r="32" spans="1:3" ht="19.5" customHeight="1">
      <c r="A32" s="141" t="s">
        <v>111</v>
      </c>
      <c r="B32" s="146">
        <v>0</v>
      </c>
      <c r="C32" s="149"/>
    </row>
    <row r="33" spans="1:3" ht="19.5" customHeight="1">
      <c r="A33" s="141" t="s">
        <v>88</v>
      </c>
      <c r="B33" s="146">
        <v>0.01</v>
      </c>
      <c r="C33" s="149"/>
    </row>
    <row r="34" spans="1:3" ht="19.5" customHeight="1">
      <c r="A34" s="141" t="s">
        <v>60</v>
      </c>
      <c r="B34" s="146">
        <v>0</v>
      </c>
      <c r="C34" s="149"/>
    </row>
    <row r="35" spans="1:3" ht="19.5" customHeight="1">
      <c r="A35" s="141" t="s">
        <v>5</v>
      </c>
      <c r="B35" s="146">
        <v>2.39</v>
      </c>
      <c r="C35" s="149"/>
    </row>
    <row r="36" spans="1:3" ht="19.5" customHeight="1">
      <c r="A36" s="141" t="s">
        <v>34</v>
      </c>
      <c r="B36" s="146">
        <v>0</v>
      </c>
      <c r="C36" s="149"/>
    </row>
    <row r="37" spans="1:3" ht="19.5" customHeight="1">
      <c r="A37" s="141" t="s">
        <v>19</v>
      </c>
      <c r="B37" s="146">
        <v>0</v>
      </c>
      <c r="C37" s="149"/>
    </row>
    <row r="38" spans="1:3" ht="19.5" customHeight="1">
      <c r="A38" s="141" t="s">
        <v>144</v>
      </c>
      <c r="B38" s="146">
        <v>1.67</v>
      </c>
      <c r="C38" s="149"/>
    </row>
    <row r="39" spans="1:3" ht="19.5" customHeight="1">
      <c r="A39" s="141" t="s">
        <v>12</v>
      </c>
      <c r="B39" s="146">
        <v>0</v>
      </c>
      <c r="C39" s="149"/>
    </row>
    <row r="40" spans="1:3" ht="19.5" customHeight="1">
      <c r="A40" s="141" t="s">
        <v>61</v>
      </c>
      <c r="B40" s="146">
        <v>0.72</v>
      </c>
      <c r="C40" s="149"/>
    </row>
  </sheetData>
  <printOptions/>
  <pageMargins left="0.9999999849815068" right="0.9999999849815068" top="0.9999999849815068" bottom="0.9999999849815068" header="0.4999999924907534" footer="0.499999992490753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2017-03-28T08:28:53Z</cp:lastPrinted>
  <dcterms:modified xsi:type="dcterms:W3CDTF">2017-03-28T08:31:21Z</dcterms:modified>
  <cp:category/>
  <cp:version/>
  <cp:contentType/>
  <cp:contentStatus/>
</cp:coreProperties>
</file>